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yklistika\2024\Českolipský silniční pohár\Roudnice\"/>
    </mc:Choice>
  </mc:AlternateContent>
  <xr:revisionPtr revIDLastSave="0" documentId="13_ncr:1_{E114ACB1-E551-4EB2-B977-E77814D747CF}" xr6:coauthVersionLast="36" xr6:coauthVersionMax="36" xr10:uidLastSave="{00000000-0000-0000-0000-000000000000}"/>
  <bookViews>
    <workbookView xWindow="0" yWindow="0" windowWidth="28800" windowHeight="12225" activeTab="4" xr2:uid="{00000000-000D-0000-FFFF-FFFF00000000}"/>
  </bookViews>
  <sheets>
    <sheet name="Absolutní pořadí" sheetId="1" r:id="rId1"/>
    <sheet name="UAC" sheetId="2" r:id="rId2"/>
    <sheet name="SAL" sheetId="3" r:id="rId3"/>
    <sheet name="ELM" sheetId="4" r:id="rId4"/>
    <sheet name="Českolipský silniční pohár" sheetId="5" r:id="rId5"/>
  </sheets>
  <calcPr calcId="191029"/>
</workbook>
</file>

<file path=xl/calcChain.xml><?xml version="1.0" encoding="utf-8"?>
<calcChain xmlns="http://schemas.openxmlformats.org/spreadsheetml/2006/main">
  <c r="K136" i="5" l="1"/>
  <c r="K40" i="5" l="1"/>
  <c r="K201" i="5" l="1"/>
  <c r="K197" i="5"/>
  <c r="K196" i="5"/>
  <c r="K195" i="5"/>
  <c r="K194" i="5"/>
  <c r="K189" i="5"/>
  <c r="K188" i="5"/>
  <c r="K187" i="5"/>
  <c r="K186" i="5"/>
  <c r="K185" i="5"/>
  <c r="K184" i="5"/>
  <c r="K183" i="5"/>
  <c r="K182" i="5"/>
  <c r="K181" i="5"/>
  <c r="K180" i="5"/>
  <c r="K175" i="5"/>
  <c r="K174" i="5"/>
  <c r="K173" i="5"/>
  <c r="K169" i="5"/>
  <c r="K168" i="5"/>
  <c r="K167" i="5"/>
  <c r="K166" i="5"/>
  <c r="K165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5" i="5"/>
  <c r="K144" i="5"/>
  <c r="K143" i="5"/>
  <c r="K142" i="5"/>
  <c r="K141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31" i="5"/>
  <c r="K30" i="5"/>
  <c r="K29" i="5"/>
  <c r="K28" i="5"/>
  <c r="K27" i="5"/>
  <c r="K26" i="5"/>
  <c r="K25" i="5"/>
  <c r="K24" i="5"/>
  <c r="K23" i="5"/>
  <c r="K22" i="5"/>
  <c r="K21" i="5"/>
  <c r="K17" i="5"/>
  <c r="K16" i="5"/>
  <c r="K15" i="5"/>
  <c r="K14" i="5"/>
  <c r="K13" i="5"/>
  <c r="K12" i="5"/>
  <c r="K11" i="5"/>
  <c r="K10" i="5"/>
  <c r="K9" i="5"/>
  <c r="K8" i="5"/>
  <c r="K7" i="5"/>
  <c r="K6" i="5"/>
  <c r="K65" i="5"/>
  <c r="K66" i="5"/>
  <c r="K67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39" i="5"/>
  <c r="K38" i="5"/>
  <c r="K37" i="5"/>
  <c r="K36" i="5"/>
  <c r="K35" i="5"/>
</calcChain>
</file>

<file path=xl/sharedStrings.xml><?xml version="1.0" encoding="utf-8"?>
<sst xmlns="http://schemas.openxmlformats.org/spreadsheetml/2006/main" count="5356" uniqueCount="1228">
  <si>
    <t>Umístění</t>
  </si>
  <si>
    <t>STČ</t>
  </si>
  <si>
    <t>Jméno závodníka</t>
  </si>
  <si>
    <t>Ročník</t>
  </si>
  <si>
    <t>Klub</t>
  </si>
  <si>
    <t>Stát</t>
  </si>
  <si>
    <t>FINISH</t>
  </si>
  <si>
    <t>Ztráta</t>
  </si>
  <si>
    <t>Průměrná rychlost</t>
  </si>
  <si>
    <t>Ztráta na vítěze</t>
  </si>
  <si>
    <t>Speed</t>
  </si>
  <si>
    <t>1.</t>
  </si>
  <si>
    <t>358</t>
  </si>
  <si>
    <t>Kotrlík Tomáš</t>
  </si>
  <si>
    <t>1984</t>
  </si>
  <si>
    <t>LAWI Stars - GIANT</t>
  </si>
  <si>
    <t>CZE</t>
  </si>
  <si>
    <t>00:26:01.09</t>
  </si>
  <si>
    <t>26:01.09</t>
  </si>
  <si>
    <t>49.6</t>
  </si>
  <si>
    <t>2.</t>
  </si>
  <si>
    <t>1130</t>
  </si>
  <si>
    <t>Šorm Jiří</t>
  </si>
  <si>
    <t>1997</t>
  </si>
  <si>
    <t>ELEVEN HEAD CYKLOLIVE TEAM</t>
  </si>
  <si>
    <t>00:26:40.12</t>
  </si>
  <si>
    <t>0:39.03</t>
  </si>
  <si>
    <t>26:40.12</t>
  </si>
  <si>
    <t>48.3</t>
  </si>
  <si>
    <t>3.</t>
  </si>
  <si>
    <t>352</t>
  </si>
  <si>
    <t>Rotrekl Jakub</t>
  </si>
  <si>
    <t>1981</t>
  </si>
  <si>
    <t>00:26:40.40</t>
  </si>
  <si>
    <t>0:39.31</t>
  </si>
  <si>
    <t>26:40.40</t>
  </si>
  <si>
    <t>4.</t>
  </si>
  <si>
    <t>1097</t>
  </si>
  <si>
    <t>Polák Matyáš</t>
  </si>
  <si>
    <t>2005</t>
  </si>
  <si>
    <t>LAWI Junior Team</t>
  </si>
  <si>
    <t>00:26:41.82</t>
  </si>
  <si>
    <t>0:40.73</t>
  </si>
  <si>
    <t>26:41.82</t>
  </si>
  <si>
    <t>5.</t>
  </si>
  <si>
    <t>1111</t>
  </si>
  <si>
    <t>Havel Matěj</t>
  </si>
  <si>
    <t>2006</t>
  </si>
  <si>
    <t>00:26:50.99</t>
  </si>
  <si>
    <t>0:49.90</t>
  </si>
  <si>
    <t>26:50.99</t>
  </si>
  <si>
    <t>48.0</t>
  </si>
  <si>
    <t>6.</t>
  </si>
  <si>
    <t>1025</t>
  </si>
  <si>
    <t>Němeček Josef</t>
  </si>
  <si>
    <t>1978</t>
  </si>
  <si>
    <t>CK Vinohradské Šlapky</t>
  </si>
  <si>
    <t>00:27:02.82</t>
  </si>
  <si>
    <t>1:01.73</t>
  </si>
  <si>
    <t>27:02.82</t>
  </si>
  <si>
    <t>47.7</t>
  </si>
  <si>
    <t>7.</t>
  </si>
  <si>
    <t>1138</t>
  </si>
  <si>
    <t>Svoboda Jaromír</t>
  </si>
  <si>
    <t>1996</t>
  </si>
  <si>
    <t>Kuchyně Lípa</t>
  </si>
  <si>
    <t>00:27:55.67</t>
  </si>
  <si>
    <t>1:54.58</t>
  </si>
  <si>
    <t>27:55.67</t>
  </si>
  <si>
    <t>46.2</t>
  </si>
  <si>
    <t>8.</t>
  </si>
  <si>
    <t>510</t>
  </si>
  <si>
    <t>Petera Karel</t>
  </si>
  <si>
    <t>1973</t>
  </si>
  <si>
    <t>Rohozec Amix Team</t>
  </si>
  <si>
    <t>00:27:56.68</t>
  </si>
  <si>
    <t>1:55.59</t>
  </si>
  <si>
    <t>27:56.68</t>
  </si>
  <si>
    <t>9.</t>
  </si>
  <si>
    <t>351</t>
  </si>
  <si>
    <t>Jiřinec Jiří</t>
  </si>
  <si>
    <t>00:27:56.93</t>
  </si>
  <si>
    <t>1:55.84</t>
  </si>
  <si>
    <t>27:56.93</t>
  </si>
  <si>
    <t>10.</t>
  </si>
  <si>
    <t>409</t>
  </si>
  <si>
    <t>Čapek Petr</t>
  </si>
  <si>
    <t>1976</t>
  </si>
  <si>
    <t>SWEEP Factory Team</t>
  </si>
  <si>
    <t>00:28:00.58</t>
  </si>
  <si>
    <t>1:59.49</t>
  </si>
  <si>
    <t>28:00.58</t>
  </si>
  <si>
    <t>46.0</t>
  </si>
  <si>
    <t>11.</t>
  </si>
  <si>
    <t>1152</t>
  </si>
  <si>
    <t>Tvrz Matěj</t>
  </si>
  <si>
    <t>1999</t>
  </si>
  <si>
    <t>CSG Triteam</t>
  </si>
  <si>
    <t>00:28:05.05</t>
  </si>
  <si>
    <t>2:03.96</t>
  </si>
  <si>
    <t>28:05.05</t>
  </si>
  <si>
    <t>45.9</t>
  </si>
  <si>
    <t>12.</t>
  </si>
  <si>
    <t>312</t>
  </si>
  <si>
    <t>Cupl Thomas</t>
  </si>
  <si>
    <t>1985</t>
  </si>
  <si>
    <t>Integray L27 Cycling Team</t>
  </si>
  <si>
    <t>00:28:14.68</t>
  </si>
  <si>
    <t>2:13.59</t>
  </si>
  <si>
    <t>28:14.68</t>
  </si>
  <si>
    <t>45.7</t>
  </si>
  <si>
    <t>13.</t>
  </si>
  <si>
    <t>341</t>
  </si>
  <si>
    <t>Chmelik Martin</t>
  </si>
  <si>
    <t>1980</t>
  </si>
  <si>
    <t>00:28:20.45</t>
  </si>
  <si>
    <t>2:19.36</t>
  </si>
  <si>
    <t>28:20.45</t>
  </si>
  <si>
    <t>45.5</t>
  </si>
  <si>
    <t>14.</t>
  </si>
  <si>
    <t>1076</t>
  </si>
  <si>
    <t>Belfín Jiří</t>
  </si>
  <si>
    <t>1975</t>
  </si>
  <si>
    <t>KOVO BELFÍN CYKLO TEAM</t>
  </si>
  <si>
    <t>00:28:20.57</t>
  </si>
  <si>
    <t>2:19.48</t>
  </si>
  <si>
    <t>28:20.57</t>
  </si>
  <si>
    <t>15.</t>
  </si>
  <si>
    <t>1139</t>
  </si>
  <si>
    <t>Malík Tomáš</t>
  </si>
  <si>
    <t>00:28:21.55</t>
  </si>
  <si>
    <t>2:20.46</t>
  </si>
  <si>
    <t>28:21.55</t>
  </si>
  <si>
    <t>16.</t>
  </si>
  <si>
    <t>1080</t>
  </si>
  <si>
    <t>Vodička Václav</t>
  </si>
  <si>
    <t>1972</t>
  </si>
  <si>
    <t>CYCLING BRNO</t>
  </si>
  <si>
    <t>00:28:22.60</t>
  </si>
  <si>
    <t>2:21.51</t>
  </si>
  <si>
    <t>28:22.60</t>
  </si>
  <si>
    <t>45.4</t>
  </si>
  <si>
    <t>17.</t>
  </si>
  <si>
    <t>1142</t>
  </si>
  <si>
    <t>Štefan Jan</t>
  </si>
  <si>
    <t>Úvaly</t>
  </si>
  <si>
    <t>00:28:23.88</t>
  </si>
  <si>
    <t>2:22.79</t>
  </si>
  <si>
    <t>28:23.88</t>
  </si>
  <si>
    <t>18.</t>
  </si>
  <si>
    <t>1005</t>
  </si>
  <si>
    <t>Hraběta Miroslav</t>
  </si>
  <si>
    <t>1974</t>
  </si>
  <si>
    <t>KCR Roudnice</t>
  </si>
  <si>
    <t>00:28:25.49</t>
  </si>
  <si>
    <t>2:24.40</t>
  </si>
  <si>
    <t>28:25.49</t>
  </si>
  <si>
    <t>19.</t>
  </si>
  <si>
    <t>4</t>
  </si>
  <si>
    <t>Hradecký Jaroslav</t>
  </si>
  <si>
    <t>Sport Import</t>
  </si>
  <si>
    <t>00:28:30.60</t>
  </si>
  <si>
    <t>2:29.51</t>
  </si>
  <si>
    <t>28:30.60</t>
  </si>
  <si>
    <t>45.2</t>
  </si>
  <si>
    <t>20.</t>
  </si>
  <si>
    <t>1117</t>
  </si>
  <si>
    <t>Kadaně Jan</t>
  </si>
  <si>
    <t>2004</t>
  </si>
  <si>
    <t>UNLIMITED  KM TRADING CZ</t>
  </si>
  <si>
    <t>00:28:42.03</t>
  </si>
  <si>
    <t>2:40.94</t>
  </si>
  <si>
    <t>28:42.03</t>
  </si>
  <si>
    <t>44.9</t>
  </si>
  <si>
    <t>21.</t>
  </si>
  <si>
    <t>1112</t>
  </si>
  <si>
    <t>Vyhnálek Michal</t>
  </si>
  <si>
    <t>SK FAVORIT Bílina z.s.</t>
  </si>
  <si>
    <t>00:28:44.77</t>
  </si>
  <si>
    <t>2:43.68</t>
  </si>
  <si>
    <t>28:44.77</t>
  </si>
  <si>
    <t>22.</t>
  </si>
  <si>
    <t>1065</t>
  </si>
  <si>
    <t>Drábek Nikola</t>
  </si>
  <si>
    <t>2009</t>
  </si>
  <si>
    <t>DUKLA PRAHA</t>
  </si>
  <si>
    <t>00:28:47.18</t>
  </si>
  <si>
    <t>2:46.09</t>
  </si>
  <si>
    <t>28:47.18</t>
  </si>
  <si>
    <t>44.8</t>
  </si>
  <si>
    <t>23.</t>
  </si>
  <si>
    <t>316</t>
  </si>
  <si>
    <t>Rydval Michal</t>
  </si>
  <si>
    <t>00:28:49.15</t>
  </si>
  <si>
    <t>2:48.06</t>
  </si>
  <si>
    <t>28:49.15</t>
  </si>
  <si>
    <t>44.7</t>
  </si>
  <si>
    <t>24.</t>
  </si>
  <si>
    <t>333</t>
  </si>
  <si>
    <t>Bukač Roman</t>
  </si>
  <si>
    <t>1971</t>
  </si>
  <si>
    <t>Cycling team Andělka pomáhá</t>
  </si>
  <si>
    <t>00:28:51.34</t>
  </si>
  <si>
    <t>2:50.25</t>
  </si>
  <si>
    <t>28:51.34</t>
  </si>
  <si>
    <t>25.</t>
  </si>
  <si>
    <t>301</t>
  </si>
  <si>
    <t>Horváth Miroslav</t>
  </si>
  <si>
    <t>AC Sparta Praha cycling Academy</t>
  </si>
  <si>
    <t>00:28:55.77</t>
  </si>
  <si>
    <t>2:54.68</t>
  </si>
  <si>
    <t>28:55.77</t>
  </si>
  <si>
    <t>44.6</t>
  </si>
  <si>
    <t>26.</t>
  </si>
  <si>
    <t>1125</t>
  </si>
  <si>
    <t>Šubrt David</t>
  </si>
  <si>
    <t>1992</t>
  </si>
  <si>
    <t>TT LOKO Beroun</t>
  </si>
  <si>
    <t>00:28:56.40</t>
  </si>
  <si>
    <t>2:55.31</t>
  </si>
  <si>
    <t>28:56.40</t>
  </si>
  <si>
    <t>27.</t>
  </si>
  <si>
    <t>1082</t>
  </si>
  <si>
    <t>Zezula Tomáš</t>
  </si>
  <si>
    <t>00:29:00.41</t>
  </si>
  <si>
    <t>2:59.32</t>
  </si>
  <si>
    <t>29:00.41</t>
  </si>
  <si>
    <t>44.5</t>
  </si>
  <si>
    <t>28.</t>
  </si>
  <si>
    <t>1146</t>
  </si>
  <si>
    <t>Černý Bartoloměj</t>
  </si>
  <si>
    <t>2007</t>
  </si>
  <si>
    <t>Merida Bikeranch Team Junior</t>
  </si>
  <si>
    <t>00:29:04.75</t>
  </si>
  <si>
    <t>3:03.66</t>
  </si>
  <si>
    <t>29:04.75</t>
  </si>
  <si>
    <t>44.4</t>
  </si>
  <si>
    <t>29.</t>
  </si>
  <si>
    <t>1140</t>
  </si>
  <si>
    <t>Kloz Vladimír</t>
  </si>
  <si>
    <t>00:29:04.86</t>
  </si>
  <si>
    <t>3:03.77</t>
  </si>
  <si>
    <t>29:04.86</t>
  </si>
  <si>
    <t>30.</t>
  </si>
  <si>
    <t>6</t>
  </si>
  <si>
    <t>Charvát Ondřej</t>
  </si>
  <si>
    <t>1988</t>
  </si>
  <si>
    <t>Tama Královice</t>
  </si>
  <si>
    <t>00:29:06.63</t>
  </si>
  <si>
    <t>3:05.54</t>
  </si>
  <si>
    <t>29:06.63</t>
  </si>
  <si>
    <t>44.3</t>
  </si>
  <si>
    <t>31.</t>
  </si>
  <si>
    <t>421</t>
  </si>
  <si>
    <t>Baier Jiří</t>
  </si>
  <si>
    <t>AC Sparta Praha cycling akademie</t>
  </si>
  <si>
    <t>00:29:08.21</t>
  </si>
  <si>
    <t>3:07.12</t>
  </si>
  <si>
    <t>29:08.21</t>
  </si>
  <si>
    <t>32.</t>
  </si>
  <si>
    <t>1027</t>
  </si>
  <si>
    <t>Pavlík Petr</t>
  </si>
  <si>
    <t>1991</t>
  </si>
  <si>
    <t>UNLIMITED KM TRADING CZ</t>
  </si>
  <si>
    <t>00:29:11.40</t>
  </si>
  <si>
    <t>3:10.31</t>
  </si>
  <si>
    <t>29:11.40</t>
  </si>
  <si>
    <t>44.2</t>
  </si>
  <si>
    <t>33.</t>
  </si>
  <si>
    <t>1060</t>
  </si>
  <si>
    <t>Vaněček Karel</t>
  </si>
  <si>
    <t>TFD</t>
  </si>
  <si>
    <t>00:29:26.82</t>
  </si>
  <si>
    <t>3:25.73</t>
  </si>
  <si>
    <t>29:26.82</t>
  </si>
  <si>
    <t>43.8</t>
  </si>
  <si>
    <t>34.</t>
  </si>
  <si>
    <t>1109</t>
  </si>
  <si>
    <t>Podzimek Matyáš</t>
  </si>
  <si>
    <t>00:29:31.39</t>
  </si>
  <si>
    <t>3:30.30</t>
  </si>
  <si>
    <t>29:31.39</t>
  </si>
  <si>
    <t>43.7</t>
  </si>
  <si>
    <t>35.</t>
  </si>
  <si>
    <t>1071</t>
  </si>
  <si>
    <t>Tajč Jan</t>
  </si>
  <si>
    <t>1968</t>
  </si>
  <si>
    <t>00:29:32.06</t>
  </si>
  <si>
    <t>3:30.97</t>
  </si>
  <si>
    <t>29:32.06</t>
  </si>
  <si>
    <t>36.</t>
  </si>
  <si>
    <t>402</t>
  </si>
  <si>
    <t>Pícha Jan</t>
  </si>
  <si>
    <t>KCL Kooperativa Svijany</t>
  </si>
  <si>
    <t>00:29:34.63</t>
  </si>
  <si>
    <t>3:33.54</t>
  </si>
  <si>
    <t>29:34.63</t>
  </si>
  <si>
    <t>43.6</t>
  </si>
  <si>
    <t>37.</t>
  </si>
  <si>
    <t>1131</t>
  </si>
  <si>
    <t>Průcha Bedřich</t>
  </si>
  <si>
    <t>00:29:34.89</t>
  </si>
  <si>
    <t>3:33.80</t>
  </si>
  <si>
    <t>29:34.89</t>
  </si>
  <si>
    <t>38.</t>
  </si>
  <si>
    <t>1081</t>
  </si>
  <si>
    <t>Lubas Jan</t>
  </si>
  <si>
    <t>00:29:35.64</t>
  </si>
  <si>
    <t>3:34.55</t>
  </si>
  <si>
    <t>29:35.64</t>
  </si>
  <si>
    <t>39.</t>
  </si>
  <si>
    <t>304</t>
  </si>
  <si>
    <t>Hnilička Lubomír</t>
  </si>
  <si>
    <t>1987</t>
  </si>
  <si>
    <t>Cycli.cz</t>
  </si>
  <si>
    <t>00:29:35.84</t>
  </si>
  <si>
    <t>3:34.75</t>
  </si>
  <si>
    <t>29:35.84</t>
  </si>
  <si>
    <t>40.</t>
  </si>
  <si>
    <t>1159</t>
  </si>
  <si>
    <t>Ress Tomáš</t>
  </si>
  <si>
    <t>1977</t>
  </si>
  <si>
    <t>KC Brno</t>
  </si>
  <si>
    <t>00:29:38.59</t>
  </si>
  <si>
    <t>3:37.50</t>
  </si>
  <si>
    <t>29:38.59</t>
  </si>
  <si>
    <t>43.5</t>
  </si>
  <si>
    <t>41.</t>
  </si>
  <si>
    <t>1031</t>
  </si>
  <si>
    <t>Bečka Vojtěch</t>
  </si>
  <si>
    <t>TJ Stadion Louny</t>
  </si>
  <si>
    <t>00:29:39.43</t>
  </si>
  <si>
    <t>3:38.34</t>
  </si>
  <si>
    <t>29:39.43</t>
  </si>
  <si>
    <t>42.</t>
  </si>
  <si>
    <t>405</t>
  </si>
  <si>
    <t>Miller Milan</t>
  </si>
  <si>
    <t>1982</t>
  </si>
  <si>
    <t>00:29:43.27</t>
  </si>
  <si>
    <t>3:42.18</t>
  </si>
  <si>
    <t>29:43.27</t>
  </si>
  <si>
    <t>43.4</t>
  </si>
  <si>
    <t>43.</t>
  </si>
  <si>
    <t>348</t>
  </si>
  <si>
    <t>Kuchař Přemysl</t>
  </si>
  <si>
    <t>AC Sparta Cycling Akademie</t>
  </si>
  <si>
    <t>00:29:47.05</t>
  </si>
  <si>
    <t>3:45.96</t>
  </si>
  <si>
    <t>29:47.05</t>
  </si>
  <si>
    <t>43.3</t>
  </si>
  <si>
    <t>44.</t>
  </si>
  <si>
    <t>319</t>
  </si>
  <si>
    <t>Pavlů Karel</t>
  </si>
  <si>
    <t>00:29:51.90</t>
  </si>
  <si>
    <t>3:50.81</t>
  </si>
  <si>
    <t>29:51.90</t>
  </si>
  <si>
    <t>43.2</t>
  </si>
  <si>
    <t>45.</t>
  </si>
  <si>
    <t>1083</t>
  </si>
  <si>
    <t>Vosáhlo Filip</t>
  </si>
  <si>
    <t>2008</t>
  </si>
  <si>
    <t>00:29:54.12</t>
  </si>
  <si>
    <t>3:53.03</t>
  </si>
  <si>
    <t>29:54.12</t>
  </si>
  <si>
    <t>43.1</t>
  </si>
  <si>
    <t>46.</t>
  </si>
  <si>
    <t>601</t>
  </si>
  <si>
    <t>Vodička Lukáš</t>
  </si>
  <si>
    <t>1963</t>
  </si>
  <si>
    <t>CK Omlazení.cz</t>
  </si>
  <si>
    <t>00:29:58.34</t>
  </si>
  <si>
    <t>3:57.25</t>
  </si>
  <si>
    <t>29:58.34</t>
  </si>
  <si>
    <t>43.0</t>
  </si>
  <si>
    <t>47.</t>
  </si>
  <si>
    <t>1015</t>
  </si>
  <si>
    <t>Rašev Eugen</t>
  </si>
  <si>
    <t>1960</t>
  </si>
  <si>
    <t>AXON sport  team</t>
  </si>
  <si>
    <t>00:30:02.86</t>
  </si>
  <si>
    <t>4:01.77</t>
  </si>
  <si>
    <t>30:02.86</t>
  </si>
  <si>
    <t>42.9</t>
  </si>
  <si>
    <t>48.</t>
  </si>
  <si>
    <t>1057</t>
  </si>
  <si>
    <t>Vojáček Jakub</t>
  </si>
  <si>
    <t>00:30:03.93</t>
  </si>
  <si>
    <t>4:02.84</t>
  </si>
  <si>
    <t>30:03.93</t>
  </si>
  <si>
    <t>49.</t>
  </si>
  <si>
    <t>512</t>
  </si>
  <si>
    <t>Nedvěd Radek</t>
  </si>
  <si>
    <t>KLsport Most</t>
  </si>
  <si>
    <t>00:30:04.49</t>
  </si>
  <si>
    <t>4:03.40</t>
  </si>
  <si>
    <t>30:04.49</t>
  </si>
  <si>
    <t>50.</t>
  </si>
  <si>
    <t>325</t>
  </si>
  <si>
    <t>Tůma Jiří</t>
  </si>
  <si>
    <t>VARTA</t>
  </si>
  <si>
    <t>00:30:12.88</t>
  </si>
  <si>
    <t>4:11.79</t>
  </si>
  <si>
    <t>30:12.88</t>
  </si>
  <si>
    <t>42.7</t>
  </si>
  <si>
    <t>51.</t>
  </si>
  <si>
    <t>1096</t>
  </si>
  <si>
    <t>Landa František</t>
  </si>
  <si>
    <t>KCL Kooperativa-Svijany</t>
  </si>
  <si>
    <t>00:30:17.21</t>
  </si>
  <si>
    <t>4:16.12</t>
  </si>
  <si>
    <t>30:17.21</t>
  </si>
  <si>
    <t>42.6</t>
  </si>
  <si>
    <t>52.</t>
  </si>
  <si>
    <t>415</t>
  </si>
  <si>
    <t>Jonášek Jan</t>
  </si>
  <si>
    <t>ACTIVE TOUR TEAM</t>
  </si>
  <si>
    <t>00:30:19.18</t>
  </si>
  <si>
    <t>4:18.09</t>
  </si>
  <si>
    <t>30:19.18</t>
  </si>
  <si>
    <t>42.5</t>
  </si>
  <si>
    <t>53.</t>
  </si>
  <si>
    <t>302</t>
  </si>
  <si>
    <t>Rendl Jaroslav</t>
  </si>
  <si>
    <t>Dexter Cycling</t>
  </si>
  <si>
    <t>00:30:21.25</t>
  </si>
  <si>
    <t>4:20.16</t>
  </si>
  <si>
    <t>30:21.25</t>
  </si>
  <si>
    <t>54.</t>
  </si>
  <si>
    <t>604</t>
  </si>
  <si>
    <t>Krummer Radoslav</t>
  </si>
  <si>
    <t>1958</t>
  </si>
  <si>
    <t>Slavia Karlovy Vary</t>
  </si>
  <si>
    <t>00:30:23.28</t>
  </si>
  <si>
    <t>4:22.19</t>
  </si>
  <si>
    <t>30:23.28</t>
  </si>
  <si>
    <t>42.4</t>
  </si>
  <si>
    <t>55.</t>
  </si>
  <si>
    <t>631</t>
  </si>
  <si>
    <t>Prager Karel</t>
  </si>
  <si>
    <t>00:30:30.85</t>
  </si>
  <si>
    <t>4:29.76</t>
  </si>
  <si>
    <t>30:30.85</t>
  </si>
  <si>
    <t>42.3</t>
  </si>
  <si>
    <t>56.</t>
  </si>
  <si>
    <t>1102</t>
  </si>
  <si>
    <t>Fiala Václav</t>
  </si>
  <si>
    <t>eD system Vltava Fund</t>
  </si>
  <si>
    <t>00:30:34.21</t>
  </si>
  <si>
    <t>4:33.12</t>
  </si>
  <si>
    <t>30:34.21</t>
  </si>
  <si>
    <t>42.2</t>
  </si>
  <si>
    <t>57.</t>
  </si>
  <si>
    <t>1008</t>
  </si>
  <si>
    <t>Mašek Petr</t>
  </si>
  <si>
    <t>00:30:36.00</t>
  </si>
  <si>
    <t>4:34.91</t>
  </si>
  <si>
    <t>30:36.00</t>
  </si>
  <si>
    <t>58.</t>
  </si>
  <si>
    <t>1114</t>
  </si>
  <si>
    <t>Hasal Lukáš</t>
  </si>
  <si>
    <t>Kovo Praha</t>
  </si>
  <si>
    <t>00:30:37.28</t>
  </si>
  <si>
    <t>4:36.19</t>
  </si>
  <si>
    <t>30:37.28</t>
  </si>
  <si>
    <t>42.1</t>
  </si>
  <si>
    <t>59.</t>
  </si>
  <si>
    <t>1032</t>
  </si>
  <si>
    <t>Šenold Prokop</t>
  </si>
  <si>
    <t>00:30:38.37</t>
  </si>
  <si>
    <t>4:37.28</t>
  </si>
  <si>
    <t>30:38.37</t>
  </si>
  <si>
    <t>60.</t>
  </si>
  <si>
    <t>625</t>
  </si>
  <si>
    <t>Strnad Ivo</t>
  </si>
  <si>
    <t>1964</t>
  </si>
  <si>
    <t>00:30:40.42</t>
  </si>
  <si>
    <t>4:39.33</t>
  </si>
  <si>
    <t>30:40.42</t>
  </si>
  <si>
    <t>42.0</t>
  </si>
  <si>
    <t>61.</t>
  </si>
  <si>
    <t>503</t>
  </si>
  <si>
    <t>Vrbka Tomáš</t>
  </si>
  <si>
    <t>1965</t>
  </si>
  <si>
    <t>Cyklo ATOM</t>
  </si>
  <si>
    <t>00:30:51.52</t>
  </si>
  <si>
    <t>4:50.43</t>
  </si>
  <si>
    <t>30:51.52</t>
  </si>
  <si>
    <t>41.8</t>
  </si>
  <si>
    <t>62.</t>
  </si>
  <si>
    <t>1122</t>
  </si>
  <si>
    <t>Sýkora Robert</t>
  </si>
  <si>
    <t>CK VINOHRADSKÉ ŠLAPKY</t>
  </si>
  <si>
    <t>00:30:52.89</t>
  </si>
  <si>
    <t>4:51.80</t>
  </si>
  <si>
    <t>30:52.89</t>
  </si>
  <si>
    <t>63.</t>
  </si>
  <si>
    <t>1073</t>
  </si>
  <si>
    <t>Trousil Jakub</t>
  </si>
  <si>
    <t>2010</t>
  </si>
  <si>
    <t>00:30:58.24</t>
  </si>
  <si>
    <t>4:57.15</t>
  </si>
  <si>
    <t>30:58.24</t>
  </si>
  <si>
    <t>41.6</t>
  </si>
  <si>
    <t>64.</t>
  </si>
  <si>
    <t>31</t>
  </si>
  <si>
    <t>Kerpl Lukáš</t>
  </si>
  <si>
    <t>00:31:00.78</t>
  </si>
  <si>
    <t>4:59.69</t>
  </si>
  <si>
    <t>31:00.78</t>
  </si>
  <si>
    <t>65.</t>
  </si>
  <si>
    <t>617</t>
  </si>
  <si>
    <t>Kněžický Pavel</t>
  </si>
  <si>
    <t>Cyklo Team Killi</t>
  </si>
  <si>
    <t>00:31:01.01</t>
  </si>
  <si>
    <t>4:59.92</t>
  </si>
  <si>
    <t>31:01.01</t>
  </si>
  <si>
    <t>66.</t>
  </si>
  <si>
    <t>308</t>
  </si>
  <si>
    <t>Štanc Milan</t>
  </si>
  <si>
    <t>CFC Kladno</t>
  </si>
  <si>
    <t>00:31:02.91</t>
  </si>
  <si>
    <t>5:01.82</t>
  </si>
  <si>
    <t>31:02.91</t>
  </si>
  <si>
    <t>41.5</t>
  </si>
  <si>
    <t>67.</t>
  </si>
  <si>
    <t>1100</t>
  </si>
  <si>
    <t>Havránek Michal</t>
  </si>
  <si>
    <t>Rexonix Kovo Praha</t>
  </si>
  <si>
    <t>00:31:03.78</t>
  </si>
  <si>
    <t>5:02.69</t>
  </si>
  <si>
    <t>31:03.78</t>
  </si>
  <si>
    <t>68.</t>
  </si>
  <si>
    <t>515</t>
  </si>
  <si>
    <t>Semerád Josef</t>
  </si>
  <si>
    <t>1969</t>
  </si>
  <si>
    <t>00:31:05.47</t>
  </si>
  <si>
    <t>5:04.38</t>
  </si>
  <si>
    <t>31:05.47</t>
  </si>
  <si>
    <t>69.</t>
  </si>
  <si>
    <t>1088</t>
  </si>
  <si>
    <t>Bureš Jan</t>
  </si>
  <si>
    <t>CK SLAVOJ TEREZÍN</t>
  </si>
  <si>
    <t>00:31:12.83</t>
  </si>
  <si>
    <t>5:11.74</t>
  </si>
  <si>
    <t>31:12.83</t>
  </si>
  <si>
    <t>41.3</t>
  </si>
  <si>
    <t>70.</t>
  </si>
  <si>
    <t>1141</t>
  </si>
  <si>
    <t>Killinger Ludvík</t>
  </si>
  <si>
    <t>1954</t>
  </si>
  <si>
    <t>CYKLO TEAM KILLI</t>
  </si>
  <si>
    <t>00:31:13.99</t>
  </si>
  <si>
    <t>5:12.90</t>
  </si>
  <si>
    <t>31:13.99</t>
  </si>
  <si>
    <t>71.</t>
  </si>
  <si>
    <t>502</t>
  </si>
  <si>
    <t>Šmíd Luděk</t>
  </si>
  <si>
    <t>1962</t>
  </si>
  <si>
    <t>00:31:14.22</t>
  </si>
  <si>
    <t>5:13.13</t>
  </si>
  <si>
    <t>31:14.22</t>
  </si>
  <si>
    <t>72.</t>
  </si>
  <si>
    <t>108</t>
  </si>
  <si>
    <t>Raková Jitka</t>
  </si>
  <si>
    <t>SKP Most</t>
  </si>
  <si>
    <t>00:31:18.94</t>
  </si>
  <si>
    <t>5:17.85</t>
  </si>
  <si>
    <t>31:18.94</t>
  </si>
  <si>
    <t>41.2</t>
  </si>
  <si>
    <t>73.</t>
  </si>
  <si>
    <t>501</t>
  </si>
  <si>
    <t>Vejvoda Josef</t>
  </si>
  <si>
    <t>AC SPARTA Cyklo Akademie</t>
  </si>
  <si>
    <t>00:31:19.36</t>
  </si>
  <si>
    <t>5:18.27</t>
  </si>
  <si>
    <t>31:19.36</t>
  </si>
  <si>
    <t>74.</t>
  </si>
  <si>
    <t>1143</t>
  </si>
  <si>
    <t>Šurík Jakub</t>
  </si>
  <si>
    <t>00:31:22.24</t>
  </si>
  <si>
    <t>5:21.15</t>
  </si>
  <si>
    <t>31:22.24</t>
  </si>
  <si>
    <t>41.1</t>
  </si>
  <si>
    <t>75.</t>
  </si>
  <si>
    <t>1038</t>
  </si>
  <si>
    <t>Drbohlavová Eliška</t>
  </si>
  <si>
    <t>2003</t>
  </si>
  <si>
    <t>00:31:22.62</t>
  </si>
  <si>
    <t>5:21.53</t>
  </si>
  <si>
    <t>31:22.62</t>
  </si>
  <si>
    <t>76.</t>
  </si>
  <si>
    <t>1067</t>
  </si>
  <si>
    <t>Budil David</t>
  </si>
  <si>
    <t>00:31:32.53</t>
  </si>
  <si>
    <t>5:31.44</t>
  </si>
  <si>
    <t>31:32.53</t>
  </si>
  <si>
    <t>40.9</t>
  </si>
  <si>
    <t>77.</t>
  </si>
  <si>
    <t>504</t>
  </si>
  <si>
    <t>Holovej Jan</t>
  </si>
  <si>
    <t>00:31:33.97</t>
  </si>
  <si>
    <t>5:32.88</t>
  </si>
  <si>
    <t>31:33.97</t>
  </si>
  <si>
    <t>78.</t>
  </si>
  <si>
    <t>202</t>
  </si>
  <si>
    <t>Pleva Jan</t>
  </si>
  <si>
    <t>1998</t>
  </si>
  <si>
    <t>00:31:35.24</t>
  </si>
  <si>
    <t>5:34.15</t>
  </si>
  <si>
    <t>31:35.24</t>
  </si>
  <si>
    <t>40.8</t>
  </si>
  <si>
    <t>79.</t>
  </si>
  <si>
    <t>306</t>
  </si>
  <si>
    <t>Beránek Milan</t>
  </si>
  <si>
    <t>00:31:36.82</t>
  </si>
  <si>
    <t>5:35.73</t>
  </si>
  <si>
    <t>31:36.82</t>
  </si>
  <si>
    <t>80.</t>
  </si>
  <si>
    <t>1156</t>
  </si>
  <si>
    <t>Cimrman Jaroslav</t>
  </si>
  <si>
    <t>00:31:37.58</t>
  </si>
  <si>
    <t>5:36.49</t>
  </si>
  <si>
    <t>31:37.58</t>
  </si>
  <si>
    <t>81.</t>
  </si>
  <si>
    <t>1019</t>
  </si>
  <si>
    <t>Klecker František</t>
  </si>
  <si>
    <t>Funbike ÚL</t>
  </si>
  <si>
    <t>00:31:38.13</t>
  </si>
  <si>
    <t>5:37.04</t>
  </si>
  <si>
    <t>31:38.13</t>
  </si>
  <si>
    <t>82.</t>
  </si>
  <si>
    <t>1153</t>
  </si>
  <si>
    <t>Kalaš Štěpán</t>
  </si>
  <si>
    <t>Ústecké centrum cyklistiky</t>
  </si>
  <si>
    <t>00:31:50.46</t>
  </si>
  <si>
    <t>5:49.37</t>
  </si>
  <si>
    <t>31:50.46</t>
  </si>
  <si>
    <t>40.5</t>
  </si>
  <si>
    <t>83.</t>
  </si>
  <si>
    <t>1108</t>
  </si>
  <si>
    <t>Jíra Petr</t>
  </si>
  <si>
    <t>00:31:55.18</t>
  </si>
  <si>
    <t>5:54.09</t>
  </si>
  <si>
    <t>31:55.18</t>
  </si>
  <si>
    <t>40.4</t>
  </si>
  <si>
    <t>84.</t>
  </si>
  <si>
    <t>203</t>
  </si>
  <si>
    <t>Žítek Oldřich</t>
  </si>
  <si>
    <t>2001</t>
  </si>
  <si>
    <t>00:31:58.23</t>
  </si>
  <si>
    <t>5:57.14</t>
  </si>
  <si>
    <t>31:58.23</t>
  </si>
  <si>
    <t>40.3</t>
  </si>
  <si>
    <t>85.</t>
  </si>
  <si>
    <t>1115</t>
  </si>
  <si>
    <t>Vlk David</t>
  </si>
  <si>
    <t>Sk Petřín Plzeň</t>
  </si>
  <si>
    <t>00:32:07.91</t>
  </si>
  <si>
    <t>6:06.82</t>
  </si>
  <si>
    <t>32:07.91</t>
  </si>
  <si>
    <t>40.1</t>
  </si>
  <si>
    <t>86.</t>
  </si>
  <si>
    <t>Vlček Petr</t>
  </si>
  <si>
    <t>00:32:16.26</t>
  </si>
  <si>
    <t>6:15.17</t>
  </si>
  <si>
    <t>32:16.26</t>
  </si>
  <si>
    <t>40.0</t>
  </si>
  <si>
    <t>87.</t>
  </si>
  <si>
    <t>1121</t>
  </si>
  <si>
    <t>Kaštánek Petr</t>
  </si>
  <si>
    <t>2000</t>
  </si>
  <si>
    <t>Herby Servis</t>
  </si>
  <si>
    <t>00:32:20.26</t>
  </si>
  <si>
    <t>6:19.17</t>
  </si>
  <si>
    <t>32:20.26</t>
  </si>
  <si>
    <t>39.9</t>
  </si>
  <si>
    <t>88.</t>
  </si>
  <si>
    <t>1001</t>
  </si>
  <si>
    <t>Černý Tadeáš</t>
  </si>
  <si>
    <t>00:32:21.10</t>
  </si>
  <si>
    <t>6:20.01</t>
  </si>
  <si>
    <t>32:21.10</t>
  </si>
  <si>
    <t>89.</t>
  </si>
  <si>
    <t>703</t>
  </si>
  <si>
    <t>Kasal Jiří</t>
  </si>
  <si>
    <t>1948</t>
  </si>
  <si>
    <t>00:32:21.28</t>
  </si>
  <si>
    <t>6:20.19</t>
  </si>
  <si>
    <t>32:21.28</t>
  </si>
  <si>
    <t>90.</t>
  </si>
  <si>
    <t>611</t>
  </si>
  <si>
    <t>Stránský Michal</t>
  </si>
  <si>
    <t>TJ Slavia Karlovy Vary</t>
  </si>
  <si>
    <t>00:32:23.46</t>
  </si>
  <si>
    <t>6:22.37</t>
  </si>
  <si>
    <t>32:23.46</t>
  </si>
  <si>
    <t>39.8</t>
  </si>
  <si>
    <t>91.</t>
  </si>
  <si>
    <t>1051</t>
  </si>
  <si>
    <t>Cafourek Václav</t>
  </si>
  <si>
    <t>00:32:29.11</t>
  </si>
  <si>
    <t>6:28.02</t>
  </si>
  <si>
    <t>32:29.11</t>
  </si>
  <si>
    <t>39.7</t>
  </si>
  <si>
    <t>92.</t>
  </si>
  <si>
    <t>1158</t>
  </si>
  <si>
    <t>Krob Lukáš</t>
  </si>
  <si>
    <t>Bike club Roudnice</t>
  </si>
  <si>
    <t>00:32:29.21</t>
  </si>
  <si>
    <t>6:28.12</t>
  </si>
  <si>
    <t>32:29.21</t>
  </si>
  <si>
    <t>93.</t>
  </si>
  <si>
    <t>Král Josef</t>
  </si>
  <si>
    <t>Kbely cycling team</t>
  </si>
  <si>
    <t>00:32:32.66</t>
  </si>
  <si>
    <t>6:31.57</t>
  </si>
  <si>
    <t>32:32.66</t>
  </si>
  <si>
    <t>39.6</t>
  </si>
  <si>
    <t>94.</t>
  </si>
  <si>
    <t>1054</t>
  </si>
  <si>
    <t>Procházka Vladimír</t>
  </si>
  <si>
    <t>1979</t>
  </si>
  <si>
    <t>ČAC Roudnice nad Labem</t>
  </si>
  <si>
    <t>00:32:34.46</t>
  </si>
  <si>
    <t>6:33.37</t>
  </si>
  <si>
    <t>32:34.46</t>
  </si>
  <si>
    <t>95.</t>
  </si>
  <si>
    <t>Šindelář Ladislav</t>
  </si>
  <si>
    <t>Stark cycling team</t>
  </si>
  <si>
    <t>SVK</t>
  </si>
  <si>
    <t>00:32:35.32</t>
  </si>
  <si>
    <t>6:34.23</t>
  </si>
  <si>
    <t>32:35.32</t>
  </si>
  <si>
    <t>96.</t>
  </si>
  <si>
    <t>1064</t>
  </si>
  <si>
    <t>Durdil Tomáš</t>
  </si>
  <si>
    <t>00:32:36.67</t>
  </si>
  <si>
    <t>6:35.58</t>
  </si>
  <si>
    <t>32:36.67</t>
  </si>
  <si>
    <t>97.</t>
  </si>
  <si>
    <t>1061</t>
  </si>
  <si>
    <t>Knotek Adam</t>
  </si>
  <si>
    <t>00:32:37.68</t>
  </si>
  <si>
    <t>6:36.59</t>
  </si>
  <si>
    <t>32:37.68</t>
  </si>
  <si>
    <t>39.5</t>
  </si>
  <si>
    <t>98.</t>
  </si>
  <si>
    <t>1</t>
  </si>
  <si>
    <t>Trojan Tomáš</t>
  </si>
  <si>
    <t>00:32:46.74</t>
  </si>
  <si>
    <t>6:45.65</t>
  </si>
  <si>
    <t>32:46.74</t>
  </si>
  <si>
    <t>39.3</t>
  </si>
  <si>
    <t>99.</t>
  </si>
  <si>
    <t>1002</t>
  </si>
  <si>
    <t>Švagrovský Oliver</t>
  </si>
  <si>
    <t>CK Slavoj Terezín</t>
  </si>
  <si>
    <t>00:32:50.51</t>
  </si>
  <si>
    <t>6:49.42</t>
  </si>
  <si>
    <t>32:50.51</t>
  </si>
  <si>
    <t>100.</t>
  </si>
  <si>
    <t>1062</t>
  </si>
  <si>
    <t>Maněna Matyáš</t>
  </si>
  <si>
    <t>00:32:51.82</t>
  </si>
  <si>
    <t>6:50.73</t>
  </si>
  <si>
    <t>32:51.82</t>
  </si>
  <si>
    <t>39.2</t>
  </si>
  <si>
    <t>101.</t>
  </si>
  <si>
    <t>505</t>
  </si>
  <si>
    <t>Zof Zdenek</t>
  </si>
  <si>
    <t>1967</t>
  </si>
  <si>
    <t>DANY-FIT-SPORT-TEAM</t>
  </si>
  <si>
    <t>00:32:55.96</t>
  </si>
  <si>
    <t>6:54.87</t>
  </si>
  <si>
    <t>32:55.96</t>
  </si>
  <si>
    <t>102.</t>
  </si>
  <si>
    <t>618</t>
  </si>
  <si>
    <t>Bendl Jaroslav</t>
  </si>
  <si>
    <t>1956</t>
  </si>
  <si>
    <t>Cyklo-Bendl</t>
  </si>
  <si>
    <t>00:32:58.92</t>
  </si>
  <si>
    <t>6:57.83</t>
  </si>
  <si>
    <t>32:58.92</t>
  </si>
  <si>
    <t>39.1</t>
  </si>
  <si>
    <t>103.</t>
  </si>
  <si>
    <t>305</t>
  </si>
  <si>
    <t>Pacovský Tomáš</t>
  </si>
  <si>
    <t>00:33:10.83</t>
  </si>
  <si>
    <t>7:09.74</t>
  </si>
  <si>
    <t>33:10.83</t>
  </si>
  <si>
    <t>38.9</t>
  </si>
  <si>
    <t>104.</t>
  </si>
  <si>
    <t>21</t>
  </si>
  <si>
    <t>Slaboch David</t>
  </si>
  <si>
    <t>Stark Cycling Team</t>
  </si>
  <si>
    <t>00:33:17.69</t>
  </si>
  <si>
    <t>7:16.60</t>
  </si>
  <si>
    <t>33:17.69</t>
  </si>
  <si>
    <t>38.7</t>
  </si>
  <si>
    <t>105.</t>
  </si>
  <si>
    <t>1154</t>
  </si>
  <si>
    <t>Molhancová Nikol</t>
  </si>
  <si>
    <t>00:33:27.32</t>
  </si>
  <si>
    <t>7:26.23</t>
  </si>
  <si>
    <t>33:27.32</t>
  </si>
  <si>
    <t>38.5</t>
  </si>
  <si>
    <t>106.</t>
  </si>
  <si>
    <t>1074</t>
  </si>
  <si>
    <t>Nejedlý Ondřej</t>
  </si>
  <si>
    <t>UCC</t>
  </si>
  <si>
    <t>00:33:29.27</t>
  </si>
  <si>
    <t>7:28.18</t>
  </si>
  <si>
    <t>33:29.27</t>
  </si>
  <si>
    <t>107.</t>
  </si>
  <si>
    <t>507</t>
  </si>
  <si>
    <t>Doležalová Hana</t>
  </si>
  <si>
    <t>AC Sparta Praha</t>
  </si>
  <si>
    <t>00:33:36.45</t>
  </si>
  <si>
    <t>7:35.36</t>
  </si>
  <si>
    <t>33:36.45</t>
  </si>
  <si>
    <t>38.4</t>
  </si>
  <si>
    <t>108.</t>
  </si>
  <si>
    <t>506</t>
  </si>
  <si>
    <t>Kopecký Petr</t>
  </si>
  <si>
    <t>1957</t>
  </si>
  <si>
    <t>00:33:39.09</t>
  </si>
  <si>
    <t>7:38.00</t>
  </si>
  <si>
    <t>33:39.09</t>
  </si>
  <si>
    <t>38.3</t>
  </si>
  <si>
    <t>109.</t>
  </si>
  <si>
    <t>1066</t>
  </si>
  <si>
    <t>Souček Jan</t>
  </si>
  <si>
    <t>00:33:41.27</t>
  </si>
  <si>
    <t>7:40.18</t>
  </si>
  <si>
    <t>33:41.27</t>
  </si>
  <si>
    <t>110.</t>
  </si>
  <si>
    <t>1136</t>
  </si>
  <si>
    <t>Kváč David</t>
  </si>
  <si>
    <t>00:33:41.86</t>
  </si>
  <si>
    <t>7:40.77</t>
  </si>
  <si>
    <t>33:41.86</t>
  </si>
  <si>
    <t>111.</t>
  </si>
  <si>
    <t>1058</t>
  </si>
  <si>
    <t>Bradáč Michal</t>
  </si>
  <si>
    <t>00:33:42.13</t>
  </si>
  <si>
    <t>7:41.04</t>
  </si>
  <si>
    <t>33:42.13</t>
  </si>
  <si>
    <t>112.</t>
  </si>
  <si>
    <t>1135</t>
  </si>
  <si>
    <t>Obradovič Darko</t>
  </si>
  <si>
    <t>SER</t>
  </si>
  <si>
    <t>00:33:47.62</t>
  </si>
  <si>
    <t>7:46.53</t>
  </si>
  <si>
    <t>33:47.62</t>
  </si>
  <si>
    <t>38.2</t>
  </si>
  <si>
    <t>113.</t>
  </si>
  <si>
    <t>1090</t>
  </si>
  <si>
    <t>Cibulková Tereza</t>
  </si>
  <si>
    <t>TJ Auto Škoda Mladá Boleslav</t>
  </si>
  <si>
    <t>00:33:48.97</t>
  </si>
  <si>
    <t>7:47.88</t>
  </si>
  <si>
    <t>33:48.97</t>
  </si>
  <si>
    <t>38.1</t>
  </si>
  <si>
    <t>114.</t>
  </si>
  <si>
    <t>610</t>
  </si>
  <si>
    <t>Šidlo Zdeněk</t>
  </si>
  <si>
    <t>00:33:50.01</t>
  </si>
  <si>
    <t>7:48.92</t>
  </si>
  <si>
    <t>33:50.01</t>
  </si>
  <si>
    <t>115.</t>
  </si>
  <si>
    <t>616</t>
  </si>
  <si>
    <t>Polan Miloslav</t>
  </si>
  <si>
    <t>00:34:06.27</t>
  </si>
  <si>
    <t>8:05.18</t>
  </si>
  <si>
    <t>34:06.27</t>
  </si>
  <si>
    <t>37.8</t>
  </si>
  <si>
    <t>116.</t>
  </si>
  <si>
    <t>1151</t>
  </si>
  <si>
    <t>Bartošek Jan</t>
  </si>
  <si>
    <t>00:34:20.35</t>
  </si>
  <si>
    <t>8:19.26</t>
  </si>
  <si>
    <t>34:20.35</t>
  </si>
  <si>
    <t>37.6</t>
  </si>
  <si>
    <t>117.</t>
  </si>
  <si>
    <t>1128</t>
  </si>
  <si>
    <t>Jiroutková Michaela</t>
  </si>
  <si>
    <t>00:34:32.68</t>
  </si>
  <si>
    <t>8:31.59</t>
  </si>
  <si>
    <t>34:32.68</t>
  </si>
  <si>
    <t>37.3</t>
  </si>
  <si>
    <t>118.</t>
  </si>
  <si>
    <t>1063</t>
  </si>
  <si>
    <t>Strakatý Šimon</t>
  </si>
  <si>
    <t>00:34:51.06</t>
  </si>
  <si>
    <t>8:49.97</t>
  </si>
  <si>
    <t>34:51.06</t>
  </si>
  <si>
    <t>37.0</t>
  </si>
  <si>
    <t>119.</t>
  </si>
  <si>
    <t>1150</t>
  </si>
  <si>
    <t>Häntsch Gunter</t>
  </si>
  <si>
    <t>1950</t>
  </si>
  <si>
    <t>SCD HFK</t>
  </si>
  <si>
    <t>00:34:56.31</t>
  </si>
  <si>
    <t>8:55.22</t>
  </si>
  <si>
    <t>34:56.31</t>
  </si>
  <si>
    <t>36.9</t>
  </si>
  <si>
    <t>120.</t>
  </si>
  <si>
    <t>522</t>
  </si>
  <si>
    <t>Lorenz Tomáš</t>
  </si>
  <si>
    <t>TJ Sokol Králův Dvůr</t>
  </si>
  <si>
    <t>00:35:02.04</t>
  </si>
  <si>
    <t>9:00.95</t>
  </si>
  <si>
    <t>35:02.04</t>
  </si>
  <si>
    <t>36.8</t>
  </si>
  <si>
    <t>121.</t>
  </si>
  <si>
    <t>1059</t>
  </si>
  <si>
    <t>Čtrnáctý Antonín</t>
  </si>
  <si>
    <t>2011</t>
  </si>
  <si>
    <t>00:35:06.06</t>
  </si>
  <si>
    <t>9:04.97</t>
  </si>
  <si>
    <t>35:06.06</t>
  </si>
  <si>
    <t>36.7</t>
  </si>
  <si>
    <t>122.</t>
  </si>
  <si>
    <t>519</t>
  </si>
  <si>
    <t>Havlíček Tomáš</t>
  </si>
  <si>
    <t>00:35:13.34</t>
  </si>
  <si>
    <t>9:12.25</t>
  </si>
  <si>
    <t>35:13.34</t>
  </si>
  <si>
    <t>36.6</t>
  </si>
  <si>
    <t>123.</t>
  </si>
  <si>
    <t>1050</t>
  </si>
  <si>
    <t>Ulrichová Iva</t>
  </si>
  <si>
    <t>00:35:29.58</t>
  </si>
  <si>
    <t>9:28.49</t>
  </si>
  <si>
    <t>35:29.58</t>
  </si>
  <si>
    <t>36.3</t>
  </si>
  <si>
    <t>124.</t>
  </si>
  <si>
    <t>1044</t>
  </si>
  <si>
    <t>Kot Jozef</t>
  </si>
  <si>
    <t>Dolní Čermná</t>
  </si>
  <si>
    <t>00:35:30.10</t>
  </si>
  <si>
    <t>9:29.01</t>
  </si>
  <si>
    <t>35:30.10</t>
  </si>
  <si>
    <t>125.</t>
  </si>
  <si>
    <t>1101</t>
  </si>
  <si>
    <t>Andrle Tomáš</t>
  </si>
  <si>
    <t>00:35:46.64</t>
  </si>
  <si>
    <t>9:45.55</t>
  </si>
  <si>
    <t>35:46.64</t>
  </si>
  <si>
    <t>36.1</t>
  </si>
  <si>
    <t>126.</t>
  </si>
  <si>
    <t>1155</t>
  </si>
  <si>
    <t>Kern Jaroslav</t>
  </si>
  <si>
    <t>1959</t>
  </si>
  <si>
    <t>SK Cyklosport Kern</t>
  </si>
  <si>
    <t>00:35:50.21</t>
  </si>
  <si>
    <t>9:49.12</t>
  </si>
  <si>
    <t>35:50.21</t>
  </si>
  <si>
    <t>36.0</t>
  </si>
  <si>
    <t>127.</t>
  </si>
  <si>
    <t>1014</t>
  </si>
  <si>
    <t>Pěč Martin</t>
  </si>
  <si>
    <t>00:35:50.27</t>
  </si>
  <si>
    <t>9:49.18</t>
  </si>
  <si>
    <t>35:50.27</t>
  </si>
  <si>
    <t>128.</t>
  </si>
  <si>
    <t>707</t>
  </si>
  <si>
    <t>Mojžíš Jaromír</t>
  </si>
  <si>
    <t>00:35:57.38</t>
  </si>
  <si>
    <t>9:56.29</t>
  </si>
  <si>
    <t>35:57.38</t>
  </si>
  <si>
    <t>35.9</t>
  </si>
  <si>
    <t>129.</t>
  </si>
  <si>
    <t>Krajčík Josef</t>
  </si>
  <si>
    <t>DEXTER Cycling</t>
  </si>
  <si>
    <t>00:35:57.64</t>
  </si>
  <si>
    <t>9:56.55</t>
  </si>
  <si>
    <t>35:57.64</t>
  </si>
  <si>
    <t>130.</t>
  </si>
  <si>
    <t>1157</t>
  </si>
  <si>
    <t>Salaquardová Sofie</t>
  </si>
  <si>
    <t>BikePuzzleTeam</t>
  </si>
  <si>
    <t>00:36:11.53</t>
  </si>
  <si>
    <t>10:10.44</t>
  </si>
  <si>
    <t>36:11.53</t>
  </si>
  <si>
    <t>35.6</t>
  </si>
  <si>
    <t>131.</t>
  </si>
  <si>
    <t>603</t>
  </si>
  <si>
    <t>Marek Jiří</t>
  </si>
  <si>
    <t>Kolokárm</t>
  </si>
  <si>
    <t>00:36:27.94</t>
  </si>
  <si>
    <t>10:26.85</t>
  </si>
  <si>
    <t>36:27.94</t>
  </si>
  <si>
    <t>35.4</t>
  </si>
  <si>
    <t>132.</t>
  </si>
  <si>
    <t>303</t>
  </si>
  <si>
    <t>Švehla Zdeněk</t>
  </si>
  <si>
    <t>1990</t>
  </si>
  <si>
    <t>AVZO Raná</t>
  </si>
  <si>
    <t>00:36:33.37</t>
  </si>
  <si>
    <t>10:32.28</t>
  </si>
  <si>
    <t>36:33.37</t>
  </si>
  <si>
    <t>35.3</t>
  </si>
  <si>
    <t>133.</t>
  </si>
  <si>
    <t>Blümel Tomáš</t>
  </si>
  <si>
    <t>00:36:54.68</t>
  </si>
  <si>
    <t>10:53.59</t>
  </si>
  <si>
    <t>36:54.68</t>
  </si>
  <si>
    <t>34.9</t>
  </si>
  <si>
    <t>134.</t>
  </si>
  <si>
    <t>613</t>
  </si>
  <si>
    <t>Kronich Josef</t>
  </si>
  <si>
    <t>Favorit Bílina</t>
  </si>
  <si>
    <t>00:37:00.16</t>
  </si>
  <si>
    <t>10:59.07</t>
  </si>
  <si>
    <t>37:00.16</t>
  </si>
  <si>
    <t>34.8</t>
  </si>
  <si>
    <t>135.</t>
  </si>
  <si>
    <t>1091</t>
  </si>
  <si>
    <t>Vinšálková Tereza</t>
  </si>
  <si>
    <t>Hradecký Spinning Klub</t>
  </si>
  <si>
    <t>00:37:00.87</t>
  </si>
  <si>
    <t>10:59.78</t>
  </si>
  <si>
    <t>37:00.87</t>
  </si>
  <si>
    <t>136.</t>
  </si>
  <si>
    <t>1020</t>
  </si>
  <si>
    <t>Koloc Josef</t>
  </si>
  <si>
    <t>1943</t>
  </si>
  <si>
    <t>KCL kooperativa - Svijany</t>
  </si>
  <si>
    <t>00:37:03.67</t>
  </si>
  <si>
    <t>11:02.58</t>
  </si>
  <si>
    <t>37:03.67</t>
  </si>
  <si>
    <t>137.</t>
  </si>
  <si>
    <t>Fučík Josef</t>
  </si>
  <si>
    <t>Rohozec Amulet Team</t>
  </si>
  <si>
    <t>00:37:06.30</t>
  </si>
  <si>
    <t>11:05.21</t>
  </si>
  <si>
    <t>37:06.30</t>
  </si>
  <si>
    <t>138.</t>
  </si>
  <si>
    <t>712</t>
  </si>
  <si>
    <t>Hanus Miroslav</t>
  </si>
  <si>
    <t>1951</t>
  </si>
  <si>
    <t>00:37:48.49</t>
  </si>
  <si>
    <t>11:47.40</t>
  </si>
  <si>
    <t>37:48.49</t>
  </si>
  <si>
    <t>34.1</t>
  </si>
  <si>
    <t>139.</t>
  </si>
  <si>
    <t>710</t>
  </si>
  <si>
    <t>Zelenka Václav</t>
  </si>
  <si>
    <t>1952</t>
  </si>
  <si>
    <t>00:37:57.52</t>
  </si>
  <si>
    <t>11:56.43</t>
  </si>
  <si>
    <t>37:57.52</t>
  </si>
  <si>
    <t>34.0</t>
  </si>
  <si>
    <t>140.</t>
  </si>
  <si>
    <t>609</t>
  </si>
  <si>
    <t>Šajner Libor</t>
  </si>
  <si>
    <t>CK Floratex Chomutov</t>
  </si>
  <si>
    <t>00:38:14.72</t>
  </si>
  <si>
    <t>12:13.63</t>
  </si>
  <si>
    <t>38:14.72</t>
  </si>
  <si>
    <t>33.7</t>
  </si>
  <si>
    <t>141.</t>
  </si>
  <si>
    <t>Hrbek Martin</t>
  </si>
  <si>
    <t>00:38:18.91</t>
  </si>
  <si>
    <t>12:17.82</t>
  </si>
  <si>
    <t>38:18.91</t>
  </si>
  <si>
    <t>142.</t>
  </si>
  <si>
    <t>508</t>
  </si>
  <si>
    <t>Mikšovská Alena</t>
  </si>
  <si>
    <t>CSK Markus</t>
  </si>
  <si>
    <t>00:38:46.57</t>
  </si>
  <si>
    <t>12:45.48</t>
  </si>
  <si>
    <t>38:46.57</t>
  </si>
  <si>
    <t>33.3</t>
  </si>
  <si>
    <t>143.</t>
  </si>
  <si>
    <t>1149</t>
  </si>
  <si>
    <t>Pörsch Frank</t>
  </si>
  <si>
    <t>1953</t>
  </si>
  <si>
    <t>RV Zwenkau 1890</t>
  </si>
  <si>
    <t>00:38:55.22</t>
  </si>
  <si>
    <t>12:54.13</t>
  </si>
  <si>
    <t>38:55.22</t>
  </si>
  <si>
    <t>33.1</t>
  </si>
  <si>
    <t>144.</t>
  </si>
  <si>
    <t>1023</t>
  </si>
  <si>
    <t>Čermáková Renata</t>
  </si>
  <si>
    <t>00:39:00.66</t>
  </si>
  <si>
    <t>12:59.57</t>
  </si>
  <si>
    <t>39:00.66</t>
  </si>
  <si>
    <t>145.</t>
  </si>
  <si>
    <t>Krebs Václav</t>
  </si>
  <si>
    <t>00:39:09.12</t>
  </si>
  <si>
    <t>13:08.03</t>
  </si>
  <si>
    <t>39:09.12</t>
  </si>
  <si>
    <t>32.9</t>
  </si>
  <si>
    <t>146.</t>
  </si>
  <si>
    <t>1098</t>
  </si>
  <si>
    <t>Novák Petr</t>
  </si>
  <si>
    <t>00:39:23.27</t>
  </si>
  <si>
    <t>13:22.18</t>
  </si>
  <si>
    <t>39:23.27</t>
  </si>
  <si>
    <t>32.7</t>
  </si>
  <si>
    <t>147.</t>
  </si>
  <si>
    <t>62</t>
  </si>
  <si>
    <t>Říha Josef</t>
  </si>
  <si>
    <t>Mastercam-loko Praha</t>
  </si>
  <si>
    <t>00:39:33.65</t>
  </si>
  <si>
    <t>13:32.56</t>
  </si>
  <si>
    <t>39:33.65</t>
  </si>
  <si>
    <t>32.6</t>
  </si>
  <si>
    <t>148.</t>
  </si>
  <si>
    <t>1045</t>
  </si>
  <si>
    <t>Kot Jan</t>
  </si>
  <si>
    <t>BB Com Cycling Team</t>
  </si>
  <si>
    <t>00:39:55.70</t>
  </si>
  <si>
    <t>13:54.61</t>
  </si>
  <si>
    <t>39:55.70</t>
  </si>
  <si>
    <t>32.3</t>
  </si>
  <si>
    <t>149.</t>
  </si>
  <si>
    <t>1147</t>
  </si>
  <si>
    <t>Švagrovská Sofie</t>
  </si>
  <si>
    <t>2012</t>
  </si>
  <si>
    <t>00:41:31.00</t>
  </si>
  <si>
    <t>15:29.91</t>
  </si>
  <si>
    <t>41:31.00</t>
  </si>
  <si>
    <t>31.1</t>
  </si>
  <si>
    <t>150.</t>
  </si>
  <si>
    <t>1119</t>
  </si>
  <si>
    <t>Hájek Jan</t>
  </si>
  <si>
    <t>1940</t>
  </si>
  <si>
    <t>Cyklo Kern</t>
  </si>
  <si>
    <t>00:42:32.39</t>
  </si>
  <si>
    <t>16:31.30</t>
  </si>
  <si>
    <t>42:32.39</t>
  </si>
  <si>
    <t>30.3</t>
  </si>
  <si>
    <t>151.</t>
  </si>
  <si>
    <t>332</t>
  </si>
  <si>
    <t>Houška Jan</t>
  </si>
  <si>
    <t>Humusoft</t>
  </si>
  <si>
    <t>00:42:44.44</t>
  </si>
  <si>
    <t>16:43.35</t>
  </si>
  <si>
    <t>42:44.44</t>
  </si>
  <si>
    <t>30.2</t>
  </si>
  <si>
    <t>152.</t>
  </si>
  <si>
    <t>1123</t>
  </si>
  <si>
    <t>Mattuš Milan</t>
  </si>
  <si>
    <t>1937</t>
  </si>
  <si>
    <t>CK Pardubice</t>
  </si>
  <si>
    <t>00:43:16.47</t>
  </si>
  <si>
    <t>17:15.38</t>
  </si>
  <si>
    <t>43:16.47</t>
  </si>
  <si>
    <t>29.8</t>
  </si>
  <si>
    <t>153.</t>
  </si>
  <si>
    <t>102</t>
  </si>
  <si>
    <t>Mojžíšová Jaroslava</t>
  </si>
  <si>
    <t>1955</t>
  </si>
  <si>
    <t>00:43:17.37</t>
  </si>
  <si>
    <t>17:16.28</t>
  </si>
  <si>
    <t>43:17.37</t>
  </si>
  <si>
    <t>154.</t>
  </si>
  <si>
    <t>1118</t>
  </si>
  <si>
    <t>Černý Antonín</t>
  </si>
  <si>
    <t>1946</t>
  </si>
  <si>
    <t>Extraliga Masters</t>
  </si>
  <si>
    <t>00:47:00.39</t>
  </si>
  <si>
    <t>20:59.30</t>
  </si>
  <si>
    <t>47:00.39</t>
  </si>
  <si>
    <t>27.4</t>
  </si>
  <si>
    <t>155.</t>
  </si>
  <si>
    <t>1055</t>
  </si>
  <si>
    <t>Albert Rudy</t>
  </si>
  <si>
    <t>KL SPORT MOST</t>
  </si>
  <si>
    <t>00:50:07.20</t>
  </si>
  <si>
    <t>24:06.11</t>
  </si>
  <si>
    <t>50:07.20</t>
  </si>
  <si>
    <t>25.7</t>
  </si>
  <si>
    <t>156.</t>
  </si>
  <si>
    <t>1012</t>
  </si>
  <si>
    <t>Jiřík Zdeněk</t>
  </si>
  <si>
    <t>Bikesportmohelnice</t>
  </si>
  <si>
    <t>01:35:14.86</t>
  </si>
  <si>
    <t>1:09:13.77</t>
  </si>
  <si>
    <t>35:14.86</t>
  </si>
  <si>
    <t>13.5</t>
  </si>
  <si>
    <t>Kategorie UAC</t>
  </si>
  <si>
    <t>Pořadí v kategorii UAC</t>
  </si>
  <si>
    <t>C</t>
  </si>
  <si>
    <t>2</t>
  </si>
  <si>
    <t>3</t>
  </si>
  <si>
    <t>5</t>
  </si>
  <si>
    <t>A</t>
  </si>
  <si>
    <t>D</t>
  </si>
  <si>
    <t>B</t>
  </si>
  <si>
    <t>7</t>
  </si>
  <si>
    <t>8</t>
  </si>
  <si>
    <t>9</t>
  </si>
  <si>
    <t>E</t>
  </si>
  <si>
    <t>10</t>
  </si>
  <si>
    <t>11</t>
  </si>
  <si>
    <t>12</t>
  </si>
  <si>
    <t>13</t>
  </si>
  <si>
    <t>14</t>
  </si>
  <si>
    <t>F</t>
  </si>
  <si>
    <t>15</t>
  </si>
  <si>
    <t>W</t>
  </si>
  <si>
    <t>0</t>
  </si>
  <si>
    <t>poř.</t>
  </si>
  <si>
    <t>nar.</t>
  </si>
  <si>
    <t>Memoriál Zd. Bambáska</t>
  </si>
  <si>
    <t>5.7.2024, Roudnice nad Labem, časovka, 21,5 km</t>
  </si>
  <si>
    <t>Body bonif</t>
  </si>
  <si>
    <t>Body čisté</t>
  </si>
  <si>
    <t>Body celkem</t>
  </si>
  <si>
    <t>Muži 19 - 29 let</t>
  </si>
  <si>
    <t>km/h</t>
  </si>
  <si>
    <t>Muži 30 - 39 let</t>
  </si>
  <si>
    <t>Muži 40 - 49 let</t>
  </si>
  <si>
    <t>Muži 50 - 59 let</t>
  </si>
  <si>
    <t>Muži 60 - 69 let</t>
  </si>
  <si>
    <t>Muži od 70 let</t>
  </si>
  <si>
    <t>Junioři 17 - 18 let</t>
  </si>
  <si>
    <t>Kadeti 15 - 16 let</t>
  </si>
  <si>
    <t>Ženy 19 - 49 let</t>
  </si>
  <si>
    <t>Ženy od 50 let</t>
  </si>
  <si>
    <t>Starší žáci 13 - 14 let</t>
  </si>
  <si>
    <t>Juniorky, kadetky  15 - 18 let</t>
  </si>
  <si>
    <t>Mladší žáci 11 -12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</si>
</sst>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1"/>
    </font>
    <font>
      <b/>
      <sz val="10"/>
      <color indexed="1"/>
      <name val="Arial"/>
      <family val="2"/>
      <charset val="238"/>
    </font>
    <font>
      <b/>
      <sz val="10"/>
      <color indexed="1"/>
      <name val="Arial"/>
      <family val="2"/>
      <charset val="238"/>
    </font>
    <font>
      <sz val="9"/>
      <color indexed="0"/>
      <name val="Arial"/>
      <family val="2"/>
      <charset val="238"/>
    </font>
    <font>
      <sz val="9"/>
      <color indexed="0"/>
      <name val="Arial"/>
      <family val="2"/>
      <charset val="238"/>
    </font>
    <font>
      <sz val="9"/>
      <color indexed="0"/>
      <name val="Arial"/>
      <family val="2"/>
      <charset val="238"/>
    </font>
    <font>
      <sz val="9"/>
      <color indexed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color indexed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0"/>
      </patternFill>
    </fill>
    <fill>
      <patternFill patternType="solid">
        <fgColor indexed="1"/>
      </patternFill>
    </fill>
    <fill>
      <patternFill patternType="solid">
        <fgColor indexed="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ill="1"/>
    <xf numFmtId="0" fontId="9" fillId="2" borderId="0" xfId="0" applyFont="1" applyFill="1" applyBorder="1" applyAlignment="1" applyProtection="1">
      <alignment horizontal="left" vertical="center"/>
    </xf>
    <xf numFmtId="0" fontId="10" fillId="0" borderId="0" xfId="0" applyFont="1"/>
    <xf numFmtId="0" fontId="7" fillId="0" borderId="0" xfId="0" applyFont="1"/>
    <xf numFmtId="0" fontId="11" fillId="0" borderId="0" xfId="0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14" fillId="0" borderId="0" xfId="0" applyFont="1"/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E8E8E8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57"/>
  <sheetViews>
    <sheetView workbookViewId="0">
      <selection sqref="A1:XFD1048576"/>
    </sheetView>
  </sheetViews>
  <sheetFormatPr defaultRowHeight="12.75" x14ac:dyDescent="0.2"/>
  <cols>
    <col min="1" max="4" width="11.5703125" customWidth="1"/>
    <col min="5" max="5" width="23.140625" customWidth="1"/>
    <col min="6" max="14" width="11.5703125" customWidth="1"/>
  </cols>
  <sheetData>
    <row r="1" spans="1:14" x14ac:dyDescent="0.2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2" t="s">
        <v>4</v>
      </c>
      <c r="J1" s="2" t="s">
        <v>5</v>
      </c>
      <c r="K1" s="2" t="s">
        <v>6</v>
      </c>
      <c r="L1" s="2" t="s">
        <v>8</v>
      </c>
      <c r="M1" s="2" t="s">
        <v>9</v>
      </c>
      <c r="N1" s="2" t="s">
        <v>10</v>
      </c>
    </row>
    <row r="2" spans="1:14" x14ac:dyDescent="0.2">
      <c r="A2" s="3" t="s">
        <v>11</v>
      </c>
      <c r="B2" s="3" t="s">
        <v>12</v>
      </c>
      <c r="C2" s="4" t="s">
        <v>13</v>
      </c>
      <c r="D2" s="3" t="s">
        <v>14</v>
      </c>
      <c r="E2" s="4" t="s">
        <v>15</v>
      </c>
      <c r="F2" s="3" t="s">
        <v>16</v>
      </c>
      <c r="G2" s="3" t="s">
        <v>17</v>
      </c>
      <c r="H2" s="3"/>
      <c r="I2" s="4" t="s">
        <v>15</v>
      </c>
      <c r="J2" s="4" t="s">
        <v>16</v>
      </c>
      <c r="K2" s="4" t="s">
        <v>18</v>
      </c>
      <c r="L2" s="4" t="s">
        <v>19</v>
      </c>
      <c r="M2" s="4"/>
      <c r="N2" s="4" t="s">
        <v>19</v>
      </c>
    </row>
    <row r="3" spans="1:14" x14ac:dyDescent="0.2">
      <c r="A3" s="5" t="s">
        <v>20</v>
      </c>
      <c r="B3" s="5" t="s">
        <v>21</v>
      </c>
      <c r="C3" s="6" t="s">
        <v>22</v>
      </c>
      <c r="D3" s="5" t="s">
        <v>23</v>
      </c>
      <c r="E3" s="6" t="s">
        <v>24</v>
      </c>
      <c r="F3" s="5" t="s">
        <v>16</v>
      </c>
      <c r="G3" s="5" t="s">
        <v>25</v>
      </c>
      <c r="H3" s="5" t="s">
        <v>26</v>
      </c>
      <c r="I3" s="6" t="s">
        <v>24</v>
      </c>
      <c r="J3" s="6" t="s">
        <v>16</v>
      </c>
      <c r="K3" s="6" t="s">
        <v>27</v>
      </c>
      <c r="L3" s="6" t="s">
        <v>28</v>
      </c>
      <c r="M3" s="6" t="s">
        <v>26</v>
      </c>
      <c r="N3" s="6" t="s">
        <v>28</v>
      </c>
    </row>
    <row r="4" spans="1:14" x14ac:dyDescent="0.2">
      <c r="A4" s="3" t="s">
        <v>29</v>
      </c>
      <c r="B4" s="3" t="s">
        <v>30</v>
      </c>
      <c r="C4" s="4" t="s">
        <v>31</v>
      </c>
      <c r="D4" s="3" t="s">
        <v>32</v>
      </c>
      <c r="E4" s="4"/>
      <c r="F4" s="3" t="s">
        <v>16</v>
      </c>
      <c r="G4" s="3" t="s">
        <v>33</v>
      </c>
      <c r="H4" s="3" t="s">
        <v>34</v>
      </c>
      <c r="I4" s="4"/>
      <c r="J4" s="4" t="s">
        <v>16</v>
      </c>
      <c r="K4" s="4" t="s">
        <v>35</v>
      </c>
      <c r="L4" s="4" t="s">
        <v>28</v>
      </c>
      <c r="M4" s="4" t="s">
        <v>34</v>
      </c>
      <c r="N4" s="4" t="s">
        <v>28</v>
      </c>
    </row>
    <row r="5" spans="1:14" x14ac:dyDescent="0.2">
      <c r="A5" s="5" t="s">
        <v>36</v>
      </c>
      <c r="B5" s="5" t="s">
        <v>37</v>
      </c>
      <c r="C5" s="6" t="s">
        <v>38</v>
      </c>
      <c r="D5" s="5" t="s">
        <v>39</v>
      </c>
      <c r="E5" s="6" t="s">
        <v>40</v>
      </c>
      <c r="F5" s="5" t="s">
        <v>16</v>
      </c>
      <c r="G5" s="5" t="s">
        <v>41</v>
      </c>
      <c r="H5" s="5" t="s">
        <v>42</v>
      </c>
      <c r="I5" s="6" t="s">
        <v>40</v>
      </c>
      <c r="J5" s="6" t="s">
        <v>16</v>
      </c>
      <c r="K5" s="6" t="s">
        <v>43</v>
      </c>
      <c r="L5" s="6" t="s">
        <v>28</v>
      </c>
      <c r="M5" s="6" t="s">
        <v>42</v>
      </c>
      <c r="N5" s="6" t="s">
        <v>28</v>
      </c>
    </row>
    <row r="6" spans="1:14" x14ac:dyDescent="0.2">
      <c r="A6" s="3" t="s">
        <v>44</v>
      </c>
      <c r="B6" s="3" t="s">
        <v>45</v>
      </c>
      <c r="C6" s="4" t="s">
        <v>46</v>
      </c>
      <c r="D6" s="3" t="s">
        <v>47</v>
      </c>
      <c r="E6" s="4" t="s">
        <v>40</v>
      </c>
      <c r="F6" s="3" t="s">
        <v>16</v>
      </c>
      <c r="G6" s="3" t="s">
        <v>48</v>
      </c>
      <c r="H6" s="3" t="s">
        <v>49</v>
      </c>
      <c r="I6" s="4" t="s">
        <v>40</v>
      </c>
      <c r="J6" s="4" t="s">
        <v>16</v>
      </c>
      <c r="K6" s="4" t="s">
        <v>50</v>
      </c>
      <c r="L6" s="4" t="s">
        <v>51</v>
      </c>
      <c r="M6" s="4" t="s">
        <v>49</v>
      </c>
      <c r="N6" s="4" t="s">
        <v>51</v>
      </c>
    </row>
    <row r="7" spans="1:14" x14ac:dyDescent="0.2">
      <c r="A7" s="5" t="s">
        <v>52</v>
      </c>
      <c r="B7" s="5" t="s">
        <v>53</v>
      </c>
      <c r="C7" s="6" t="s">
        <v>54</v>
      </c>
      <c r="D7" s="5" t="s">
        <v>55</v>
      </c>
      <c r="E7" s="6" t="s">
        <v>56</v>
      </c>
      <c r="F7" s="5" t="s">
        <v>16</v>
      </c>
      <c r="G7" s="5" t="s">
        <v>57</v>
      </c>
      <c r="H7" s="5" t="s">
        <v>58</v>
      </c>
      <c r="I7" s="6" t="s">
        <v>56</v>
      </c>
      <c r="J7" s="6" t="s">
        <v>16</v>
      </c>
      <c r="K7" s="6" t="s">
        <v>59</v>
      </c>
      <c r="L7" s="6" t="s">
        <v>60</v>
      </c>
      <c r="M7" s="6" t="s">
        <v>58</v>
      </c>
      <c r="N7" s="6" t="s">
        <v>60</v>
      </c>
    </row>
    <row r="8" spans="1:14" x14ac:dyDescent="0.2">
      <c r="A8" s="3" t="s">
        <v>61</v>
      </c>
      <c r="B8" s="3" t="s">
        <v>62</v>
      </c>
      <c r="C8" s="4" t="s">
        <v>63</v>
      </c>
      <c r="D8" s="3" t="s">
        <v>64</v>
      </c>
      <c r="E8" s="4" t="s">
        <v>65</v>
      </c>
      <c r="F8" s="3" t="s">
        <v>16</v>
      </c>
      <c r="G8" s="3" t="s">
        <v>66</v>
      </c>
      <c r="H8" s="3" t="s">
        <v>67</v>
      </c>
      <c r="I8" s="4" t="s">
        <v>65</v>
      </c>
      <c r="J8" s="4" t="s">
        <v>16</v>
      </c>
      <c r="K8" s="4" t="s">
        <v>68</v>
      </c>
      <c r="L8" s="4" t="s">
        <v>69</v>
      </c>
      <c r="M8" s="4" t="s">
        <v>67</v>
      </c>
      <c r="N8" s="4" t="s">
        <v>69</v>
      </c>
    </row>
    <row r="9" spans="1:14" x14ac:dyDescent="0.2">
      <c r="A9" s="5" t="s">
        <v>70</v>
      </c>
      <c r="B9" s="5" t="s">
        <v>71</v>
      </c>
      <c r="C9" s="6" t="s">
        <v>72</v>
      </c>
      <c r="D9" s="5" t="s">
        <v>73</v>
      </c>
      <c r="E9" s="6" t="s">
        <v>74</v>
      </c>
      <c r="F9" s="5" t="s">
        <v>16</v>
      </c>
      <c r="G9" s="5" t="s">
        <v>75</v>
      </c>
      <c r="H9" s="5" t="s">
        <v>76</v>
      </c>
      <c r="I9" s="6" t="s">
        <v>74</v>
      </c>
      <c r="J9" s="6" t="s">
        <v>16</v>
      </c>
      <c r="K9" s="6" t="s">
        <v>77</v>
      </c>
      <c r="L9" s="6" t="s">
        <v>69</v>
      </c>
      <c r="M9" s="6" t="s">
        <v>76</v>
      </c>
      <c r="N9" s="6" t="s">
        <v>69</v>
      </c>
    </row>
    <row r="10" spans="1:14" x14ac:dyDescent="0.2">
      <c r="A10" s="3" t="s">
        <v>78</v>
      </c>
      <c r="B10" s="3" t="s">
        <v>79</v>
      </c>
      <c r="C10" s="4" t="s">
        <v>80</v>
      </c>
      <c r="D10" s="3" t="s">
        <v>32</v>
      </c>
      <c r="E10" s="4" t="s">
        <v>56</v>
      </c>
      <c r="F10" s="3" t="s">
        <v>16</v>
      </c>
      <c r="G10" s="3" t="s">
        <v>81</v>
      </c>
      <c r="H10" s="3" t="s">
        <v>82</v>
      </c>
      <c r="I10" s="4" t="s">
        <v>56</v>
      </c>
      <c r="J10" s="4" t="s">
        <v>16</v>
      </c>
      <c r="K10" s="4" t="s">
        <v>83</v>
      </c>
      <c r="L10" s="4" t="s">
        <v>69</v>
      </c>
      <c r="M10" s="4" t="s">
        <v>82</v>
      </c>
      <c r="N10" s="4" t="s">
        <v>69</v>
      </c>
    </row>
    <row r="11" spans="1:14" x14ac:dyDescent="0.2">
      <c r="A11" s="5" t="s">
        <v>84</v>
      </c>
      <c r="B11" s="5" t="s">
        <v>85</v>
      </c>
      <c r="C11" s="6" t="s">
        <v>86</v>
      </c>
      <c r="D11" s="5" t="s">
        <v>87</v>
      </c>
      <c r="E11" s="6" t="s">
        <v>88</v>
      </c>
      <c r="F11" s="5" t="s">
        <v>16</v>
      </c>
      <c r="G11" s="5" t="s">
        <v>89</v>
      </c>
      <c r="H11" s="5" t="s">
        <v>90</v>
      </c>
      <c r="I11" s="6" t="s">
        <v>88</v>
      </c>
      <c r="J11" s="6" t="s">
        <v>16</v>
      </c>
      <c r="K11" s="6" t="s">
        <v>91</v>
      </c>
      <c r="L11" s="6" t="s">
        <v>92</v>
      </c>
      <c r="M11" s="6" t="s">
        <v>90</v>
      </c>
      <c r="N11" s="6" t="s">
        <v>92</v>
      </c>
    </row>
    <row r="12" spans="1:14" x14ac:dyDescent="0.2">
      <c r="A12" s="3" t="s">
        <v>93</v>
      </c>
      <c r="B12" s="3" t="s">
        <v>94</v>
      </c>
      <c r="C12" s="4" t="s">
        <v>95</v>
      </c>
      <c r="D12" s="3" t="s">
        <v>96</v>
      </c>
      <c r="E12" s="4" t="s">
        <v>97</v>
      </c>
      <c r="F12" s="3" t="s">
        <v>16</v>
      </c>
      <c r="G12" s="3" t="s">
        <v>98</v>
      </c>
      <c r="H12" s="3" t="s">
        <v>99</v>
      </c>
      <c r="I12" s="4" t="s">
        <v>97</v>
      </c>
      <c r="J12" s="4" t="s">
        <v>16</v>
      </c>
      <c r="K12" s="4" t="s">
        <v>100</v>
      </c>
      <c r="L12" s="4" t="s">
        <v>101</v>
      </c>
      <c r="M12" s="4" t="s">
        <v>99</v>
      </c>
      <c r="N12" s="4" t="s">
        <v>101</v>
      </c>
    </row>
    <row r="13" spans="1:14" x14ac:dyDescent="0.2">
      <c r="A13" s="5" t="s">
        <v>102</v>
      </c>
      <c r="B13" s="5" t="s">
        <v>103</v>
      </c>
      <c r="C13" s="6" t="s">
        <v>104</v>
      </c>
      <c r="D13" s="5" t="s">
        <v>105</v>
      </c>
      <c r="E13" s="6" t="s">
        <v>106</v>
      </c>
      <c r="F13" s="5" t="s">
        <v>16</v>
      </c>
      <c r="G13" s="5" t="s">
        <v>107</v>
      </c>
      <c r="H13" s="5" t="s">
        <v>108</v>
      </c>
      <c r="I13" s="6" t="s">
        <v>106</v>
      </c>
      <c r="J13" s="6" t="s">
        <v>16</v>
      </c>
      <c r="K13" s="6" t="s">
        <v>109</v>
      </c>
      <c r="L13" s="6" t="s">
        <v>110</v>
      </c>
      <c r="M13" s="6" t="s">
        <v>108</v>
      </c>
      <c r="N13" s="6" t="s">
        <v>110</v>
      </c>
    </row>
    <row r="14" spans="1:14" x14ac:dyDescent="0.2">
      <c r="A14" s="3" t="s">
        <v>111</v>
      </c>
      <c r="B14" s="3" t="s">
        <v>112</v>
      </c>
      <c r="C14" s="4" t="s">
        <v>113</v>
      </c>
      <c r="D14" s="3" t="s">
        <v>114</v>
      </c>
      <c r="E14" s="4"/>
      <c r="F14" s="3" t="s">
        <v>16</v>
      </c>
      <c r="G14" s="3" t="s">
        <v>115</v>
      </c>
      <c r="H14" s="3" t="s">
        <v>116</v>
      </c>
      <c r="I14" s="4"/>
      <c r="J14" s="4" t="s">
        <v>16</v>
      </c>
      <c r="K14" s="4" t="s">
        <v>117</v>
      </c>
      <c r="L14" s="4" t="s">
        <v>118</v>
      </c>
      <c r="M14" s="4" t="s">
        <v>116</v>
      </c>
      <c r="N14" s="4" t="s">
        <v>118</v>
      </c>
    </row>
    <row r="15" spans="1:14" x14ac:dyDescent="0.2">
      <c r="A15" s="5" t="s">
        <v>119</v>
      </c>
      <c r="B15" s="5" t="s">
        <v>120</v>
      </c>
      <c r="C15" s="6" t="s">
        <v>121</v>
      </c>
      <c r="D15" s="5" t="s">
        <v>122</v>
      </c>
      <c r="E15" s="6" t="s">
        <v>123</v>
      </c>
      <c r="F15" s="5" t="s">
        <v>16</v>
      </c>
      <c r="G15" s="5" t="s">
        <v>124</v>
      </c>
      <c r="H15" s="5" t="s">
        <v>125</v>
      </c>
      <c r="I15" s="6" t="s">
        <v>123</v>
      </c>
      <c r="J15" s="6" t="s">
        <v>16</v>
      </c>
      <c r="K15" s="6" t="s">
        <v>126</v>
      </c>
      <c r="L15" s="6" t="s">
        <v>118</v>
      </c>
      <c r="M15" s="6" t="s">
        <v>125</v>
      </c>
      <c r="N15" s="6" t="s">
        <v>118</v>
      </c>
    </row>
    <row r="16" spans="1:14" x14ac:dyDescent="0.2">
      <c r="A16" s="3" t="s">
        <v>127</v>
      </c>
      <c r="B16" s="3" t="s">
        <v>128</v>
      </c>
      <c r="C16" s="4" t="s">
        <v>129</v>
      </c>
      <c r="D16" s="3" t="s">
        <v>14</v>
      </c>
      <c r="E16" s="4" t="s">
        <v>65</v>
      </c>
      <c r="F16" s="3" t="s">
        <v>16</v>
      </c>
      <c r="G16" s="3" t="s">
        <v>130</v>
      </c>
      <c r="H16" s="3" t="s">
        <v>131</v>
      </c>
      <c r="I16" s="4" t="s">
        <v>65</v>
      </c>
      <c r="J16" s="4" t="s">
        <v>16</v>
      </c>
      <c r="K16" s="4" t="s">
        <v>132</v>
      </c>
      <c r="L16" s="4" t="s">
        <v>118</v>
      </c>
      <c r="M16" s="4" t="s">
        <v>131</v>
      </c>
      <c r="N16" s="4" t="s">
        <v>118</v>
      </c>
    </row>
    <row r="17" spans="1:14" x14ac:dyDescent="0.2">
      <c r="A17" s="5" t="s">
        <v>133</v>
      </c>
      <c r="B17" s="5" t="s">
        <v>134</v>
      </c>
      <c r="C17" s="6" t="s">
        <v>135</v>
      </c>
      <c r="D17" s="5" t="s">
        <v>136</v>
      </c>
      <c r="E17" s="6" t="s">
        <v>137</v>
      </c>
      <c r="F17" s="5" t="s">
        <v>16</v>
      </c>
      <c r="G17" s="5" t="s">
        <v>138</v>
      </c>
      <c r="H17" s="5" t="s">
        <v>139</v>
      </c>
      <c r="I17" s="6" t="s">
        <v>137</v>
      </c>
      <c r="J17" s="6" t="s">
        <v>16</v>
      </c>
      <c r="K17" s="6" t="s">
        <v>140</v>
      </c>
      <c r="L17" s="6" t="s">
        <v>141</v>
      </c>
      <c r="M17" s="6" t="s">
        <v>139</v>
      </c>
      <c r="N17" s="6" t="s">
        <v>141</v>
      </c>
    </row>
    <row r="18" spans="1:14" x14ac:dyDescent="0.2">
      <c r="A18" s="3" t="s">
        <v>142</v>
      </c>
      <c r="B18" s="3" t="s">
        <v>143</v>
      </c>
      <c r="C18" s="4" t="s">
        <v>144</v>
      </c>
      <c r="D18" s="3" t="s">
        <v>87</v>
      </c>
      <c r="E18" s="4" t="s">
        <v>145</v>
      </c>
      <c r="F18" s="3" t="s">
        <v>16</v>
      </c>
      <c r="G18" s="3" t="s">
        <v>146</v>
      </c>
      <c r="H18" s="3" t="s">
        <v>147</v>
      </c>
      <c r="I18" s="4" t="s">
        <v>145</v>
      </c>
      <c r="J18" s="4" t="s">
        <v>16</v>
      </c>
      <c r="K18" s="4" t="s">
        <v>148</v>
      </c>
      <c r="L18" s="4" t="s">
        <v>141</v>
      </c>
      <c r="M18" s="4" t="s">
        <v>147</v>
      </c>
      <c r="N18" s="4" t="s">
        <v>141</v>
      </c>
    </row>
    <row r="19" spans="1:14" x14ac:dyDescent="0.2">
      <c r="A19" s="5" t="s">
        <v>149</v>
      </c>
      <c r="B19" s="5" t="s">
        <v>150</v>
      </c>
      <c r="C19" s="6" t="s">
        <v>151</v>
      </c>
      <c r="D19" s="5" t="s">
        <v>152</v>
      </c>
      <c r="E19" s="6" t="s">
        <v>153</v>
      </c>
      <c r="F19" s="5" t="s">
        <v>16</v>
      </c>
      <c r="G19" s="5" t="s">
        <v>154</v>
      </c>
      <c r="H19" s="5" t="s">
        <v>155</v>
      </c>
      <c r="I19" s="6" t="s">
        <v>153</v>
      </c>
      <c r="J19" s="6" t="s">
        <v>16</v>
      </c>
      <c r="K19" s="6" t="s">
        <v>156</v>
      </c>
      <c r="L19" s="6" t="s">
        <v>141</v>
      </c>
      <c r="M19" s="6" t="s">
        <v>155</v>
      </c>
      <c r="N19" s="6" t="s">
        <v>141</v>
      </c>
    </row>
    <row r="20" spans="1:14" x14ac:dyDescent="0.2">
      <c r="A20" s="3" t="s">
        <v>157</v>
      </c>
      <c r="B20" s="3" t="s">
        <v>158</v>
      </c>
      <c r="C20" s="4" t="s">
        <v>159</v>
      </c>
      <c r="D20" s="3" t="s">
        <v>64</v>
      </c>
      <c r="E20" s="4" t="s">
        <v>160</v>
      </c>
      <c r="F20" s="3" t="s">
        <v>16</v>
      </c>
      <c r="G20" s="3" t="s">
        <v>161</v>
      </c>
      <c r="H20" s="3" t="s">
        <v>162</v>
      </c>
      <c r="I20" s="4" t="s">
        <v>160</v>
      </c>
      <c r="J20" s="4" t="s">
        <v>16</v>
      </c>
      <c r="K20" s="4" t="s">
        <v>163</v>
      </c>
      <c r="L20" s="4" t="s">
        <v>164</v>
      </c>
      <c r="M20" s="4" t="s">
        <v>162</v>
      </c>
      <c r="N20" s="4" t="s">
        <v>164</v>
      </c>
    </row>
    <row r="21" spans="1:14" x14ac:dyDescent="0.2">
      <c r="A21" s="5" t="s">
        <v>165</v>
      </c>
      <c r="B21" s="5" t="s">
        <v>166</v>
      </c>
      <c r="C21" s="6" t="s">
        <v>167</v>
      </c>
      <c r="D21" s="5" t="s">
        <v>168</v>
      </c>
      <c r="E21" s="6" t="s">
        <v>169</v>
      </c>
      <c r="F21" s="5" t="s">
        <v>16</v>
      </c>
      <c r="G21" s="5" t="s">
        <v>170</v>
      </c>
      <c r="H21" s="5" t="s">
        <v>171</v>
      </c>
      <c r="I21" s="6" t="s">
        <v>169</v>
      </c>
      <c r="J21" s="6" t="s">
        <v>16</v>
      </c>
      <c r="K21" s="6" t="s">
        <v>172</v>
      </c>
      <c r="L21" s="6" t="s">
        <v>173</v>
      </c>
      <c r="M21" s="6" t="s">
        <v>171</v>
      </c>
      <c r="N21" s="6" t="s">
        <v>173</v>
      </c>
    </row>
    <row r="22" spans="1:14" x14ac:dyDescent="0.2">
      <c r="A22" s="3" t="s">
        <v>174</v>
      </c>
      <c r="B22" s="3" t="s">
        <v>175</v>
      </c>
      <c r="C22" s="4" t="s">
        <v>176</v>
      </c>
      <c r="D22" s="3" t="s">
        <v>136</v>
      </c>
      <c r="E22" s="4" t="s">
        <v>177</v>
      </c>
      <c r="F22" s="3" t="s">
        <v>16</v>
      </c>
      <c r="G22" s="3" t="s">
        <v>178</v>
      </c>
      <c r="H22" s="3" t="s">
        <v>179</v>
      </c>
      <c r="I22" s="4" t="s">
        <v>177</v>
      </c>
      <c r="J22" s="4" t="s">
        <v>16</v>
      </c>
      <c r="K22" s="4" t="s">
        <v>180</v>
      </c>
      <c r="L22" s="4" t="s">
        <v>173</v>
      </c>
      <c r="M22" s="4" t="s">
        <v>179</v>
      </c>
      <c r="N22" s="4" t="s">
        <v>173</v>
      </c>
    </row>
    <row r="23" spans="1:14" x14ac:dyDescent="0.2">
      <c r="A23" s="5" t="s">
        <v>181</v>
      </c>
      <c r="B23" s="5" t="s">
        <v>182</v>
      </c>
      <c r="C23" s="6" t="s">
        <v>183</v>
      </c>
      <c r="D23" s="5" t="s">
        <v>184</v>
      </c>
      <c r="E23" s="6" t="s">
        <v>185</v>
      </c>
      <c r="F23" s="5" t="s">
        <v>16</v>
      </c>
      <c r="G23" s="5" t="s">
        <v>186</v>
      </c>
      <c r="H23" s="5" t="s">
        <v>187</v>
      </c>
      <c r="I23" s="6" t="s">
        <v>185</v>
      </c>
      <c r="J23" s="6" t="s">
        <v>16</v>
      </c>
      <c r="K23" s="6" t="s">
        <v>188</v>
      </c>
      <c r="L23" s="6" t="s">
        <v>189</v>
      </c>
      <c r="M23" s="6" t="s">
        <v>187</v>
      </c>
      <c r="N23" s="6" t="s">
        <v>189</v>
      </c>
    </row>
    <row r="24" spans="1:14" x14ac:dyDescent="0.2">
      <c r="A24" s="3" t="s">
        <v>190</v>
      </c>
      <c r="B24" s="3" t="s">
        <v>191</v>
      </c>
      <c r="C24" s="4" t="s">
        <v>192</v>
      </c>
      <c r="D24" s="3" t="s">
        <v>152</v>
      </c>
      <c r="E24" s="4" t="s">
        <v>56</v>
      </c>
      <c r="F24" s="3" t="s">
        <v>16</v>
      </c>
      <c r="G24" s="3" t="s">
        <v>193</v>
      </c>
      <c r="H24" s="3" t="s">
        <v>194</v>
      </c>
      <c r="I24" s="4" t="s">
        <v>56</v>
      </c>
      <c r="J24" s="4" t="s">
        <v>16</v>
      </c>
      <c r="K24" s="4" t="s">
        <v>195</v>
      </c>
      <c r="L24" s="4" t="s">
        <v>196</v>
      </c>
      <c r="M24" s="4" t="s">
        <v>194</v>
      </c>
      <c r="N24" s="4" t="s">
        <v>196</v>
      </c>
    </row>
    <row r="25" spans="1:14" x14ac:dyDescent="0.2">
      <c r="A25" s="5" t="s">
        <v>197</v>
      </c>
      <c r="B25" s="5" t="s">
        <v>198</v>
      </c>
      <c r="C25" s="6" t="s">
        <v>199</v>
      </c>
      <c r="D25" s="5" t="s">
        <v>200</v>
      </c>
      <c r="E25" s="6" t="s">
        <v>201</v>
      </c>
      <c r="F25" s="5" t="s">
        <v>16</v>
      </c>
      <c r="G25" s="5" t="s">
        <v>202</v>
      </c>
      <c r="H25" s="5" t="s">
        <v>203</v>
      </c>
      <c r="I25" s="6" t="s">
        <v>201</v>
      </c>
      <c r="J25" s="6" t="s">
        <v>16</v>
      </c>
      <c r="K25" s="6" t="s">
        <v>204</v>
      </c>
      <c r="L25" s="6" t="s">
        <v>196</v>
      </c>
      <c r="M25" s="6" t="s">
        <v>203</v>
      </c>
      <c r="N25" s="6" t="s">
        <v>196</v>
      </c>
    </row>
    <row r="26" spans="1:14" x14ac:dyDescent="0.2">
      <c r="A26" s="3" t="s">
        <v>205</v>
      </c>
      <c r="B26" s="3" t="s">
        <v>206</v>
      </c>
      <c r="C26" s="4" t="s">
        <v>207</v>
      </c>
      <c r="D26" s="3" t="s">
        <v>87</v>
      </c>
      <c r="E26" s="4" t="s">
        <v>208</v>
      </c>
      <c r="F26" s="3" t="s">
        <v>16</v>
      </c>
      <c r="G26" s="3" t="s">
        <v>209</v>
      </c>
      <c r="H26" s="3" t="s">
        <v>210</v>
      </c>
      <c r="I26" s="4" t="s">
        <v>208</v>
      </c>
      <c r="J26" s="4" t="s">
        <v>16</v>
      </c>
      <c r="K26" s="4" t="s">
        <v>211</v>
      </c>
      <c r="L26" s="4" t="s">
        <v>212</v>
      </c>
      <c r="M26" s="4" t="s">
        <v>210</v>
      </c>
      <c r="N26" s="4" t="s">
        <v>212</v>
      </c>
    </row>
    <row r="27" spans="1:14" x14ac:dyDescent="0.2">
      <c r="A27" s="5" t="s">
        <v>213</v>
      </c>
      <c r="B27" s="5" t="s">
        <v>214</v>
      </c>
      <c r="C27" s="6" t="s">
        <v>215</v>
      </c>
      <c r="D27" s="5" t="s">
        <v>216</v>
      </c>
      <c r="E27" s="6" t="s">
        <v>217</v>
      </c>
      <c r="F27" s="5" t="s">
        <v>16</v>
      </c>
      <c r="G27" s="5" t="s">
        <v>218</v>
      </c>
      <c r="H27" s="5" t="s">
        <v>219</v>
      </c>
      <c r="I27" s="6" t="s">
        <v>217</v>
      </c>
      <c r="J27" s="6" t="s">
        <v>16</v>
      </c>
      <c r="K27" s="6" t="s">
        <v>220</v>
      </c>
      <c r="L27" s="6" t="s">
        <v>212</v>
      </c>
      <c r="M27" s="6" t="s">
        <v>219</v>
      </c>
      <c r="N27" s="6" t="s">
        <v>212</v>
      </c>
    </row>
    <row r="28" spans="1:14" x14ac:dyDescent="0.2">
      <c r="A28" s="3" t="s">
        <v>221</v>
      </c>
      <c r="B28" s="3" t="s">
        <v>222</v>
      </c>
      <c r="C28" s="4" t="s">
        <v>223</v>
      </c>
      <c r="D28" s="3" t="s">
        <v>114</v>
      </c>
      <c r="E28" s="4" t="s">
        <v>137</v>
      </c>
      <c r="F28" s="3" t="s">
        <v>16</v>
      </c>
      <c r="G28" s="3" t="s">
        <v>224</v>
      </c>
      <c r="H28" s="3" t="s">
        <v>225</v>
      </c>
      <c r="I28" s="4" t="s">
        <v>137</v>
      </c>
      <c r="J28" s="4" t="s">
        <v>16</v>
      </c>
      <c r="K28" s="4" t="s">
        <v>226</v>
      </c>
      <c r="L28" s="4" t="s">
        <v>227</v>
      </c>
      <c r="M28" s="4" t="s">
        <v>225</v>
      </c>
      <c r="N28" s="4" t="s">
        <v>227</v>
      </c>
    </row>
    <row r="29" spans="1:14" x14ac:dyDescent="0.2">
      <c r="A29" s="5" t="s">
        <v>228</v>
      </c>
      <c r="B29" s="5" t="s">
        <v>229</v>
      </c>
      <c r="C29" s="6" t="s">
        <v>230</v>
      </c>
      <c r="D29" s="5" t="s">
        <v>231</v>
      </c>
      <c r="E29" s="6" t="s">
        <v>232</v>
      </c>
      <c r="F29" s="5" t="s">
        <v>16</v>
      </c>
      <c r="G29" s="5" t="s">
        <v>233</v>
      </c>
      <c r="H29" s="5" t="s">
        <v>234</v>
      </c>
      <c r="I29" s="6" t="s">
        <v>232</v>
      </c>
      <c r="J29" s="6" t="s">
        <v>16</v>
      </c>
      <c r="K29" s="6" t="s">
        <v>235</v>
      </c>
      <c r="L29" s="6" t="s">
        <v>236</v>
      </c>
      <c r="M29" s="6" t="s">
        <v>234</v>
      </c>
      <c r="N29" s="6" t="s">
        <v>236</v>
      </c>
    </row>
    <row r="30" spans="1:14" x14ac:dyDescent="0.2">
      <c r="A30" s="3" t="s">
        <v>237</v>
      </c>
      <c r="B30" s="3" t="s">
        <v>238</v>
      </c>
      <c r="C30" s="4" t="s">
        <v>239</v>
      </c>
      <c r="D30" s="3" t="s">
        <v>55</v>
      </c>
      <c r="E30" s="4" t="s">
        <v>56</v>
      </c>
      <c r="F30" s="3" t="s">
        <v>16</v>
      </c>
      <c r="G30" s="3" t="s">
        <v>240</v>
      </c>
      <c r="H30" s="3" t="s">
        <v>241</v>
      </c>
      <c r="I30" s="4" t="s">
        <v>56</v>
      </c>
      <c r="J30" s="4" t="s">
        <v>16</v>
      </c>
      <c r="K30" s="4" t="s">
        <v>242</v>
      </c>
      <c r="L30" s="4" t="s">
        <v>236</v>
      </c>
      <c r="M30" s="4" t="s">
        <v>241</v>
      </c>
      <c r="N30" s="4" t="s">
        <v>236</v>
      </c>
    </row>
    <row r="31" spans="1:14" x14ac:dyDescent="0.2">
      <c r="A31" s="5" t="s">
        <v>243</v>
      </c>
      <c r="B31" s="5" t="s">
        <v>244</v>
      </c>
      <c r="C31" s="6" t="s">
        <v>245</v>
      </c>
      <c r="D31" s="5" t="s">
        <v>246</v>
      </c>
      <c r="E31" s="6" t="s">
        <v>247</v>
      </c>
      <c r="F31" s="5" t="s">
        <v>16</v>
      </c>
      <c r="G31" s="5" t="s">
        <v>248</v>
      </c>
      <c r="H31" s="5" t="s">
        <v>249</v>
      </c>
      <c r="I31" s="6" t="s">
        <v>247</v>
      </c>
      <c r="J31" s="6" t="s">
        <v>16</v>
      </c>
      <c r="K31" s="6" t="s">
        <v>250</v>
      </c>
      <c r="L31" s="6" t="s">
        <v>251</v>
      </c>
      <c r="M31" s="6" t="s">
        <v>249</v>
      </c>
      <c r="N31" s="6" t="s">
        <v>251</v>
      </c>
    </row>
    <row r="32" spans="1:14" x14ac:dyDescent="0.2">
      <c r="A32" s="3" t="s">
        <v>252</v>
      </c>
      <c r="B32" s="3" t="s">
        <v>253</v>
      </c>
      <c r="C32" s="4" t="s">
        <v>254</v>
      </c>
      <c r="D32" s="3" t="s">
        <v>14</v>
      </c>
      <c r="E32" s="4" t="s">
        <v>255</v>
      </c>
      <c r="F32" s="3" t="s">
        <v>16</v>
      </c>
      <c r="G32" s="3" t="s">
        <v>256</v>
      </c>
      <c r="H32" s="3" t="s">
        <v>257</v>
      </c>
      <c r="I32" s="4" t="s">
        <v>255</v>
      </c>
      <c r="J32" s="4" t="s">
        <v>16</v>
      </c>
      <c r="K32" s="4" t="s">
        <v>258</v>
      </c>
      <c r="L32" s="4" t="s">
        <v>251</v>
      </c>
      <c r="M32" s="4" t="s">
        <v>257</v>
      </c>
      <c r="N32" s="4" t="s">
        <v>251</v>
      </c>
    </row>
    <row r="33" spans="1:14" x14ac:dyDescent="0.2">
      <c r="A33" s="5" t="s">
        <v>259</v>
      </c>
      <c r="B33" s="5" t="s">
        <v>260</v>
      </c>
      <c r="C33" s="6" t="s">
        <v>261</v>
      </c>
      <c r="D33" s="5" t="s">
        <v>262</v>
      </c>
      <c r="E33" s="6" t="s">
        <v>263</v>
      </c>
      <c r="F33" s="5" t="s">
        <v>16</v>
      </c>
      <c r="G33" s="5" t="s">
        <v>264</v>
      </c>
      <c r="H33" s="5" t="s">
        <v>265</v>
      </c>
      <c r="I33" s="6" t="s">
        <v>263</v>
      </c>
      <c r="J33" s="6" t="s">
        <v>16</v>
      </c>
      <c r="K33" s="6" t="s">
        <v>266</v>
      </c>
      <c r="L33" s="6" t="s">
        <v>267</v>
      </c>
      <c r="M33" s="6" t="s">
        <v>265</v>
      </c>
      <c r="N33" s="6" t="s">
        <v>267</v>
      </c>
    </row>
    <row r="34" spans="1:14" x14ac:dyDescent="0.2">
      <c r="A34" s="3" t="s">
        <v>268</v>
      </c>
      <c r="B34" s="3" t="s">
        <v>269</v>
      </c>
      <c r="C34" s="4" t="s">
        <v>270</v>
      </c>
      <c r="D34" s="3" t="s">
        <v>32</v>
      </c>
      <c r="E34" s="4" t="s">
        <v>271</v>
      </c>
      <c r="F34" s="3" t="s">
        <v>16</v>
      </c>
      <c r="G34" s="3" t="s">
        <v>272</v>
      </c>
      <c r="H34" s="3" t="s">
        <v>273</v>
      </c>
      <c r="I34" s="4" t="s">
        <v>271</v>
      </c>
      <c r="J34" s="4" t="s">
        <v>16</v>
      </c>
      <c r="K34" s="4" t="s">
        <v>274</v>
      </c>
      <c r="L34" s="4" t="s">
        <v>275</v>
      </c>
      <c r="M34" s="4" t="s">
        <v>273</v>
      </c>
      <c r="N34" s="4" t="s">
        <v>275</v>
      </c>
    </row>
    <row r="35" spans="1:14" x14ac:dyDescent="0.2">
      <c r="A35" s="5" t="s">
        <v>276</v>
      </c>
      <c r="B35" s="5" t="s">
        <v>277</v>
      </c>
      <c r="C35" s="6" t="s">
        <v>278</v>
      </c>
      <c r="D35" s="5" t="s">
        <v>39</v>
      </c>
      <c r="E35" s="6" t="s">
        <v>40</v>
      </c>
      <c r="F35" s="5" t="s">
        <v>16</v>
      </c>
      <c r="G35" s="5" t="s">
        <v>279</v>
      </c>
      <c r="H35" s="5" t="s">
        <v>280</v>
      </c>
      <c r="I35" s="6" t="s">
        <v>40</v>
      </c>
      <c r="J35" s="6" t="s">
        <v>16</v>
      </c>
      <c r="K35" s="6" t="s">
        <v>281</v>
      </c>
      <c r="L35" s="6" t="s">
        <v>282</v>
      </c>
      <c r="M35" s="6" t="s">
        <v>280</v>
      </c>
      <c r="N35" s="6" t="s">
        <v>282</v>
      </c>
    </row>
    <row r="36" spans="1:14" x14ac:dyDescent="0.2">
      <c r="A36" s="3" t="s">
        <v>283</v>
      </c>
      <c r="B36" s="3" t="s">
        <v>284</v>
      </c>
      <c r="C36" s="4" t="s">
        <v>285</v>
      </c>
      <c r="D36" s="3" t="s">
        <v>286</v>
      </c>
      <c r="E36" s="4" t="s">
        <v>247</v>
      </c>
      <c r="F36" s="3" t="s">
        <v>16</v>
      </c>
      <c r="G36" s="3" t="s">
        <v>287</v>
      </c>
      <c r="H36" s="3" t="s">
        <v>288</v>
      </c>
      <c r="I36" s="4" t="s">
        <v>247</v>
      </c>
      <c r="J36" s="4" t="s">
        <v>16</v>
      </c>
      <c r="K36" s="4" t="s">
        <v>289</v>
      </c>
      <c r="L36" s="4" t="s">
        <v>282</v>
      </c>
      <c r="M36" s="4" t="s">
        <v>288</v>
      </c>
      <c r="N36" s="4" t="s">
        <v>282</v>
      </c>
    </row>
    <row r="37" spans="1:14" x14ac:dyDescent="0.2">
      <c r="A37" s="5" t="s">
        <v>290</v>
      </c>
      <c r="B37" s="5" t="s">
        <v>291</v>
      </c>
      <c r="C37" s="6" t="s">
        <v>292</v>
      </c>
      <c r="D37" s="5" t="s">
        <v>122</v>
      </c>
      <c r="E37" s="6" t="s">
        <v>293</v>
      </c>
      <c r="F37" s="5" t="s">
        <v>16</v>
      </c>
      <c r="G37" s="5" t="s">
        <v>294</v>
      </c>
      <c r="H37" s="5" t="s">
        <v>295</v>
      </c>
      <c r="I37" s="6" t="s">
        <v>293</v>
      </c>
      <c r="J37" s="6" t="s">
        <v>16</v>
      </c>
      <c r="K37" s="6" t="s">
        <v>296</v>
      </c>
      <c r="L37" s="6" t="s">
        <v>297</v>
      </c>
      <c r="M37" s="6" t="s">
        <v>295</v>
      </c>
      <c r="N37" s="6" t="s">
        <v>297</v>
      </c>
    </row>
    <row r="38" spans="1:14" x14ac:dyDescent="0.2">
      <c r="A38" s="3" t="s">
        <v>298</v>
      </c>
      <c r="B38" s="3" t="s">
        <v>299</v>
      </c>
      <c r="C38" s="4" t="s">
        <v>300</v>
      </c>
      <c r="D38" s="3" t="s">
        <v>73</v>
      </c>
      <c r="E38" s="4" t="s">
        <v>160</v>
      </c>
      <c r="F38" s="3" t="s">
        <v>16</v>
      </c>
      <c r="G38" s="3" t="s">
        <v>301</v>
      </c>
      <c r="H38" s="3" t="s">
        <v>302</v>
      </c>
      <c r="I38" s="4" t="s">
        <v>160</v>
      </c>
      <c r="J38" s="4" t="s">
        <v>16</v>
      </c>
      <c r="K38" s="4" t="s">
        <v>303</v>
      </c>
      <c r="L38" s="4" t="s">
        <v>297</v>
      </c>
      <c r="M38" s="4" t="s">
        <v>302</v>
      </c>
      <c r="N38" s="4" t="s">
        <v>297</v>
      </c>
    </row>
    <row r="39" spans="1:14" x14ac:dyDescent="0.2">
      <c r="A39" s="5" t="s">
        <v>304</v>
      </c>
      <c r="B39" s="5" t="s">
        <v>305</v>
      </c>
      <c r="C39" s="6" t="s">
        <v>306</v>
      </c>
      <c r="D39" s="5" t="s">
        <v>231</v>
      </c>
      <c r="E39" s="6" t="s">
        <v>40</v>
      </c>
      <c r="F39" s="5" t="s">
        <v>16</v>
      </c>
      <c r="G39" s="5" t="s">
        <v>307</v>
      </c>
      <c r="H39" s="5" t="s">
        <v>308</v>
      </c>
      <c r="I39" s="6" t="s">
        <v>40</v>
      </c>
      <c r="J39" s="6" t="s">
        <v>16</v>
      </c>
      <c r="K39" s="6" t="s">
        <v>309</v>
      </c>
      <c r="L39" s="6" t="s">
        <v>297</v>
      </c>
      <c r="M39" s="6" t="s">
        <v>308</v>
      </c>
      <c r="N39" s="6" t="s">
        <v>297</v>
      </c>
    </row>
    <row r="40" spans="1:14" x14ac:dyDescent="0.2">
      <c r="A40" s="3" t="s">
        <v>310</v>
      </c>
      <c r="B40" s="3" t="s">
        <v>311</v>
      </c>
      <c r="C40" s="4" t="s">
        <v>312</v>
      </c>
      <c r="D40" s="3" t="s">
        <v>313</v>
      </c>
      <c r="E40" s="4" t="s">
        <v>314</v>
      </c>
      <c r="F40" s="3" t="s">
        <v>16</v>
      </c>
      <c r="G40" s="3" t="s">
        <v>315</v>
      </c>
      <c r="H40" s="3" t="s">
        <v>316</v>
      </c>
      <c r="I40" s="4" t="s">
        <v>314</v>
      </c>
      <c r="J40" s="4" t="s">
        <v>16</v>
      </c>
      <c r="K40" s="4" t="s">
        <v>317</v>
      </c>
      <c r="L40" s="4" t="s">
        <v>297</v>
      </c>
      <c r="M40" s="4" t="s">
        <v>316</v>
      </c>
      <c r="N40" s="4" t="s">
        <v>297</v>
      </c>
    </row>
    <row r="41" spans="1:14" x14ac:dyDescent="0.2">
      <c r="A41" s="5" t="s">
        <v>318</v>
      </c>
      <c r="B41" s="5" t="s">
        <v>319</v>
      </c>
      <c r="C41" s="6" t="s">
        <v>320</v>
      </c>
      <c r="D41" s="5" t="s">
        <v>321</v>
      </c>
      <c r="E41" s="6" t="s">
        <v>322</v>
      </c>
      <c r="F41" s="5" t="s">
        <v>16</v>
      </c>
      <c r="G41" s="5" t="s">
        <v>323</v>
      </c>
      <c r="H41" s="5" t="s">
        <v>324</v>
      </c>
      <c r="I41" s="6" t="s">
        <v>322</v>
      </c>
      <c r="J41" s="6" t="s">
        <v>16</v>
      </c>
      <c r="K41" s="6" t="s">
        <v>325</v>
      </c>
      <c r="L41" s="6" t="s">
        <v>326</v>
      </c>
      <c r="M41" s="6" t="s">
        <v>324</v>
      </c>
      <c r="N41" s="6" t="s">
        <v>326</v>
      </c>
    </row>
    <row r="42" spans="1:14" x14ac:dyDescent="0.2">
      <c r="A42" s="3" t="s">
        <v>327</v>
      </c>
      <c r="B42" s="3" t="s">
        <v>328</v>
      </c>
      <c r="C42" s="4" t="s">
        <v>329</v>
      </c>
      <c r="D42" s="3" t="s">
        <v>184</v>
      </c>
      <c r="E42" s="4" t="s">
        <v>330</v>
      </c>
      <c r="F42" s="3" t="s">
        <v>16</v>
      </c>
      <c r="G42" s="3" t="s">
        <v>331</v>
      </c>
      <c r="H42" s="3" t="s">
        <v>332</v>
      </c>
      <c r="I42" s="4" t="s">
        <v>330</v>
      </c>
      <c r="J42" s="4" t="s">
        <v>16</v>
      </c>
      <c r="K42" s="4" t="s">
        <v>333</v>
      </c>
      <c r="L42" s="4" t="s">
        <v>326</v>
      </c>
      <c r="M42" s="4" t="s">
        <v>332</v>
      </c>
      <c r="N42" s="4" t="s">
        <v>326</v>
      </c>
    </row>
    <row r="43" spans="1:14" x14ac:dyDescent="0.2">
      <c r="A43" s="5" t="s">
        <v>334</v>
      </c>
      <c r="B43" s="5" t="s">
        <v>335</v>
      </c>
      <c r="C43" s="6" t="s">
        <v>336</v>
      </c>
      <c r="D43" s="5" t="s">
        <v>337</v>
      </c>
      <c r="E43" s="6" t="s">
        <v>247</v>
      </c>
      <c r="F43" s="5" t="s">
        <v>16</v>
      </c>
      <c r="G43" s="5" t="s">
        <v>338</v>
      </c>
      <c r="H43" s="5" t="s">
        <v>339</v>
      </c>
      <c r="I43" s="6" t="s">
        <v>247</v>
      </c>
      <c r="J43" s="6" t="s">
        <v>16</v>
      </c>
      <c r="K43" s="6" t="s">
        <v>340</v>
      </c>
      <c r="L43" s="6" t="s">
        <v>341</v>
      </c>
      <c r="M43" s="6" t="s">
        <v>339</v>
      </c>
      <c r="N43" s="6" t="s">
        <v>341</v>
      </c>
    </row>
    <row r="44" spans="1:14" x14ac:dyDescent="0.2">
      <c r="A44" s="3" t="s">
        <v>342</v>
      </c>
      <c r="B44" s="3" t="s">
        <v>343</v>
      </c>
      <c r="C44" s="4" t="s">
        <v>344</v>
      </c>
      <c r="D44" s="3" t="s">
        <v>321</v>
      </c>
      <c r="E44" s="4" t="s">
        <v>345</v>
      </c>
      <c r="F44" s="3" t="s">
        <v>16</v>
      </c>
      <c r="G44" s="3" t="s">
        <v>346</v>
      </c>
      <c r="H44" s="3" t="s">
        <v>347</v>
      </c>
      <c r="I44" s="4" t="s">
        <v>345</v>
      </c>
      <c r="J44" s="4" t="s">
        <v>16</v>
      </c>
      <c r="K44" s="4" t="s">
        <v>348</v>
      </c>
      <c r="L44" s="4" t="s">
        <v>349</v>
      </c>
      <c r="M44" s="4" t="s">
        <v>347</v>
      </c>
      <c r="N44" s="4" t="s">
        <v>349</v>
      </c>
    </row>
    <row r="45" spans="1:14" x14ac:dyDescent="0.2">
      <c r="A45" s="5" t="s">
        <v>350</v>
      </c>
      <c r="B45" s="5" t="s">
        <v>351</v>
      </c>
      <c r="C45" s="6" t="s">
        <v>352</v>
      </c>
      <c r="D45" s="5" t="s">
        <v>73</v>
      </c>
      <c r="E45" s="6"/>
      <c r="F45" s="5" t="s">
        <v>16</v>
      </c>
      <c r="G45" s="5" t="s">
        <v>353</v>
      </c>
      <c r="H45" s="5" t="s">
        <v>354</v>
      </c>
      <c r="I45" s="6"/>
      <c r="J45" s="6" t="s">
        <v>16</v>
      </c>
      <c r="K45" s="6" t="s">
        <v>355</v>
      </c>
      <c r="L45" s="6" t="s">
        <v>356</v>
      </c>
      <c r="M45" s="6" t="s">
        <v>354</v>
      </c>
      <c r="N45" s="6" t="s">
        <v>356</v>
      </c>
    </row>
    <row r="46" spans="1:14" x14ac:dyDescent="0.2">
      <c r="A46" s="3" t="s">
        <v>357</v>
      </c>
      <c r="B46" s="3" t="s">
        <v>358</v>
      </c>
      <c r="C46" s="4" t="s">
        <v>359</v>
      </c>
      <c r="D46" s="3" t="s">
        <v>360</v>
      </c>
      <c r="E46" s="4" t="s">
        <v>330</v>
      </c>
      <c r="F46" s="3" t="s">
        <v>16</v>
      </c>
      <c r="G46" s="3" t="s">
        <v>361</v>
      </c>
      <c r="H46" s="3" t="s">
        <v>362</v>
      </c>
      <c r="I46" s="4" t="s">
        <v>330</v>
      </c>
      <c r="J46" s="4" t="s">
        <v>16</v>
      </c>
      <c r="K46" s="4" t="s">
        <v>363</v>
      </c>
      <c r="L46" s="4" t="s">
        <v>364</v>
      </c>
      <c r="M46" s="4" t="s">
        <v>362</v>
      </c>
      <c r="N46" s="4" t="s">
        <v>364</v>
      </c>
    </row>
    <row r="47" spans="1:14" x14ac:dyDescent="0.2">
      <c r="A47" s="5" t="s">
        <v>365</v>
      </c>
      <c r="B47" s="5" t="s">
        <v>366</v>
      </c>
      <c r="C47" s="6" t="s">
        <v>367</v>
      </c>
      <c r="D47" s="5" t="s">
        <v>368</v>
      </c>
      <c r="E47" s="6" t="s">
        <v>369</v>
      </c>
      <c r="F47" s="5" t="s">
        <v>16</v>
      </c>
      <c r="G47" s="5" t="s">
        <v>370</v>
      </c>
      <c r="H47" s="5" t="s">
        <v>371</v>
      </c>
      <c r="I47" s="6" t="s">
        <v>369</v>
      </c>
      <c r="J47" s="6" t="s">
        <v>16</v>
      </c>
      <c r="K47" s="6" t="s">
        <v>372</v>
      </c>
      <c r="L47" s="6" t="s">
        <v>373</v>
      </c>
      <c r="M47" s="6" t="s">
        <v>371</v>
      </c>
      <c r="N47" s="6" t="s">
        <v>373</v>
      </c>
    </row>
    <row r="48" spans="1:14" x14ac:dyDescent="0.2">
      <c r="A48" s="3" t="s">
        <v>374</v>
      </c>
      <c r="B48" s="3" t="s">
        <v>375</v>
      </c>
      <c r="C48" s="4" t="s">
        <v>376</v>
      </c>
      <c r="D48" s="3" t="s">
        <v>377</v>
      </c>
      <c r="E48" s="4" t="s">
        <v>378</v>
      </c>
      <c r="F48" s="3" t="s">
        <v>16</v>
      </c>
      <c r="G48" s="3" t="s">
        <v>379</v>
      </c>
      <c r="H48" s="3" t="s">
        <v>380</v>
      </c>
      <c r="I48" s="4" t="s">
        <v>378</v>
      </c>
      <c r="J48" s="4" t="s">
        <v>16</v>
      </c>
      <c r="K48" s="4" t="s">
        <v>381</v>
      </c>
      <c r="L48" s="4" t="s">
        <v>382</v>
      </c>
      <c r="M48" s="4" t="s">
        <v>380</v>
      </c>
      <c r="N48" s="4" t="s">
        <v>382</v>
      </c>
    </row>
    <row r="49" spans="1:14" x14ac:dyDescent="0.2">
      <c r="A49" s="5" t="s">
        <v>383</v>
      </c>
      <c r="B49" s="5" t="s">
        <v>384</v>
      </c>
      <c r="C49" s="6" t="s">
        <v>385</v>
      </c>
      <c r="D49" s="5" t="s">
        <v>262</v>
      </c>
      <c r="E49" s="6"/>
      <c r="F49" s="5" t="s">
        <v>16</v>
      </c>
      <c r="G49" s="5" t="s">
        <v>386</v>
      </c>
      <c r="H49" s="5" t="s">
        <v>387</v>
      </c>
      <c r="I49" s="6"/>
      <c r="J49" s="6" t="s">
        <v>16</v>
      </c>
      <c r="K49" s="6" t="s">
        <v>388</v>
      </c>
      <c r="L49" s="6" t="s">
        <v>382</v>
      </c>
      <c r="M49" s="6" t="s">
        <v>387</v>
      </c>
      <c r="N49" s="6" t="s">
        <v>382</v>
      </c>
    </row>
    <row r="50" spans="1:14" x14ac:dyDescent="0.2">
      <c r="A50" s="3" t="s">
        <v>389</v>
      </c>
      <c r="B50" s="3" t="s">
        <v>390</v>
      </c>
      <c r="C50" s="4" t="s">
        <v>391</v>
      </c>
      <c r="D50" s="3" t="s">
        <v>200</v>
      </c>
      <c r="E50" s="4" t="s">
        <v>392</v>
      </c>
      <c r="F50" s="3" t="s">
        <v>16</v>
      </c>
      <c r="G50" s="3" t="s">
        <v>393</v>
      </c>
      <c r="H50" s="3" t="s">
        <v>394</v>
      </c>
      <c r="I50" s="4" t="s">
        <v>392</v>
      </c>
      <c r="J50" s="4" t="s">
        <v>16</v>
      </c>
      <c r="K50" s="4" t="s">
        <v>395</v>
      </c>
      <c r="L50" s="4" t="s">
        <v>382</v>
      </c>
      <c r="M50" s="4" t="s">
        <v>394</v>
      </c>
      <c r="N50" s="4" t="s">
        <v>382</v>
      </c>
    </row>
    <row r="51" spans="1:14" x14ac:dyDescent="0.2">
      <c r="A51" s="5" t="s">
        <v>396</v>
      </c>
      <c r="B51" s="5" t="s">
        <v>397</v>
      </c>
      <c r="C51" s="6" t="s">
        <v>398</v>
      </c>
      <c r="D51" s="5" t="s">
        <v>152</v>
      </c>
      <c r="E51" s="6" t="s">
        <v>399</v>
      </c>
      <c r="F51" s="5" t="s">
        <v>16</v>
      </c>
      <c r="G51" s="5" t="s">
        <v>400</v>
      </c>
      <c r="H51" s="5" t="s">
        <v>401</v>
      </c>
      <c r="I51" s="6" t="s">
        <v>399</v>
      </c>
      <c r="J51" s="6" t="s">
        <v>16</v>
      </c>
      <c r="K51" s="6" t="s">
        <v>402</v>
      </c>
      <c r="L51" s="6" t="s">
        <v>403</v>
      </c>
      <c r="M51" s="6" t="s">
        <v>401</v>
      </c>
      <c r="N51" s="6" t="s">
        <v>403</v>
      </c>
    </row>
    <row r="52" spans="1:14" x14ac:dyDescent="0.2">
      <c r="A52" s="3" t="s">
        <v>404</v>
      </c>
      <c r="B52" s="3" t="s">
        <v>405</v>
      </c>
      <c r="C52" s="4" t="s">
        <v>406</v>
      </c>
      <c r="D52" s="3" t="s">
        <v>152</v>
      </c>
      <c r="E52" s="4" t="s">
        <v>407</v>
      </c>
      <c r="F52" s="3" t="s">
        <v>16</v>
      </c>
      <c r="G52" s="3" t="s">
        <v>408</v>
      </c>
      <c r="H52" s="3" t="s">
        <v>409</v>
      </c>
      <c r="I52" s="4" t="s">
        <v>407</v>
      </c>
      <c r="J52" s="4" t="s">
        <v>16</v>
      </c>
      <c r="K52" s="4" t="s">
        <v>410</v>
      </c>
      <c r="L52" s="4" t="s">
        <v>411</v>
      </c>
      <c r="M52" s="4" t="s">
        <v>409</v>
      </c>
      <c r="N52" s="4" t="s">
        <v>411</v>
      </c>
    </row>
    <row r="53" spans="1:14" x14ac:dyDescent="0.2">
      <c r="A53" s="5" t="s">
        <v>412</v>
      </c>
      <c r="B53" s="5" t="s">
        <v>413</v>
      </c>
      <c r="C53" s="6" t="s">
        <v>414</v>
      </c>
      <c r="D53" s="5" t="s">
        <v>122</v>
      </c>
      <c r="E53" s="6" t="s">
        <v>415</v>
      </c>
      <c r="F53" s="5" t="s">
        <v>16</v>
      </c>
      <c r="G53" s="5" t="s">
        <v>416</v>
      </c>
      <c r="H53" s="5" t="s">
        <v>417</v>
      </c>
      <c r="I53" s="6" t="s">
        <v>415</v>
      </c>
      <c r="J53" s="6" t="s">
        <v>16</v>
      </c>
      <c r="K53" s="6" t="s">
        <v>418</v>
      </c>
      <c r="L53" s="6" t="s">
        <v>419</v>
      </c>
      <c r="M53" s="6" t="s">
        <v>417</v>
      </c>
      <c r="N53" s="6" t="s">
        <v>419</v>
      </c>
    </row>
    <row r="54" spans="1:14" x14ac:dyDescent="0.2">
      <c r="A54" s="3" t="s">
        <v>420</v>
      </c>
      <c r="B54" s="3" t="s">
        <v>421</v>
      </c>
      <c r="C54" s="4" t="s">
        <v>422</v>
      </c>
      <c r="D54" s="3" t="s">
        <v>73</v>
      </c>
      <c r="E54" s="4" t="s">
        <v>423</v>
      </c>
      <c r="F54" s="3" t="s">
        <v>16</v>
      </c>
      <c r="G54" s="3" t="s">
        <v>424</v>
      </c>
      <c r="H54" s="3" t="s">
        <v>425</v>
      </c>
      <c r="I54" s="4" t="s">
        <v>423</v>
      </c>
      <c r="J54" s="4" t="s">
        <v>16</v>
      </c>
      <c r="K54" s="4" t="s">
        <v>426</v>
      </c>
      <c r="L54" s="4" t="s">
        <v>419</v>
      </c>
      <c r="M54" s="4" t="s">
        <v>425</v>
      </c>
      <c r="N54" s="4" t="s">
        <v>419</v>
      </c>
    </row>
    <row r="55" spans="1:14" x14ac:dyDescent="0.2">
      <c r="A55" s="5" t="s">
        <v>427</v>
      </c>
      <c r="B55" s="5" t="s">
        <v>428</v>
      </c>
      <c r="C55" s="6" t="s">
        <v>429</v>
      </c>
      <c r="D55" s="5" t="s">
        <v>430</v>
      </c>
      <c r="E55" s="6" t="s">
        <v>431</v>
      </c>
      <c r="F55" s="5" t="s">
        <v>16</v>
      </c>
      <c r="G55" s="5" t="s">
        <v>432</v>
      </c>
      <c r="H55" s="5" t="s">
        <v>433</v>
      </c>
      <c r="I55" s="6" t="s">
        <v>431</v>
      </c>
      <c r="J55" s="6" t="s">
        <v>16</v>
      </c>
      <c r="K55" s="6" t="s">
        <v>434</v>
      </c>
      <c r="L55" s="6" t="s">
        <v>435</v>
      </c>
      <c r="M55" s="6" t="s">
        <v>433</v>
      </c>
      <c r="N55" s="6" t="s">
        <v>435</v>
      </c>
    </row>
    <row r="56" spans="1:14" x14ac:dyDescent="0.2">
      <c r="A56" s="3" t="s">
        <v>436</v>
      </c>
      <c r="B56" s="3" t="s">
        <v>437</v>
      </c>
      <c r="C56" s="4" t="s">
        <v>438</v>
      </c>
      <c r="D56" s="3" t="s">
        <v>368</v>
      </c>
      <c r="E56" s="4" t="s">
        <v>56</v>
      </c>
      <c r="F56" s="3" t="s">
        <v>16</v>
      </c>
      <c r="G56" s="3" t="s">
        <v>439</v>
      </c>
      <c r="H56" s="3" t="s">
        <v>440</v>
      </c>
      <c r="I56" s="4" t="s">
        <v>56</v>
      </c>
      <c r="J56" s="4" t="s">
        <v>16</v>
      </c>
      <c r="K56" s="4" t="s">
        <v>441</v>
      </c>
      <c r="L56" s="4" t="s">
        <v>442</v>
      </c>
      <c r="M56" s="4" t="s">
        <v>440</v>
      </c>
      <c r="N56" s="4" t="s">
        <v>442</v>
      </c>
    </row>
    <row r="57" spans="1:14" x14ac:dyDescent="0.2">
      <c r="A57" s="5" t="s">
        <v>443</v>
      </c>
      <c r="B57" s="5" t="s">
        <v>444</v>
      </c>
      <c r="C57" s="6" t="s">
        <v>445</v>
      </c>
      <c r="D57" s="5" t="s">
        <v>337</v>
      </c>
      <c r="E57" s="6" t="s">
        <v>446</v>
      </c>
      <c r="F57" s="5" t="s">
        <v>16</v>
      </c>
      <c r="G57" s="5" t="s">
        <v>447</v>
      </c>
      <c r="H57" s="5" t="s">
        <v>448</v>
      </c>
      <c r="I57" s="6" t="s">
        <v>446</v>
      </c>
      <c r="J57" s="6" t="s">
        <v>16</v>
      </c>
      <c r="K57" s="6" t="s">
        <v>449</v>
      </c>
      <c r="L57" s="6" t="s">
        <v>450</v>
      </c>
      <c r="M57" s="6" t="s">
        <v>448</v>
      </c>
      <c r="N57" s="6" t="s">
        <v>450</v>
      </c>
    </row>
    <row r="58" spans="1:14" x14ac:dyDescent="0.2">
      <c r="A58" s="3" t="s">
        <v>451</v>
      </c>
      <c r="B58" s="3" t="s">
        <v>452</v>
      </c>
      <c r="C58" s="4" t="s">
        <v>453</v>
      </c>
      <c r="D58" s="3" t="s">
        <v>337</v>
      </c>
      <c r="E58" s="4" t="s">
        <v>399</v>
      </c>
      <c r="F58" s="3" t="s">
        <v>16</v>
      </c>
      <c r="G58" s="3" t="s">
        <v>454</v>
      </c>
      <c r="H58" s="3" t="s">
        <v>455</v>
      </c>
      <c r="I58" s="4" t="s">
        <v>399</v>
      </c>
      <c r="J58" s="4" t="s">
        <v>16</v>
      </c>
      <c r="K58" s="4" t="s">
        <v>456</v>
      </c>
      <c r="L58" s="4" t="s">
        <v>450</v>
      </c>
      <c r="M58" s="4" t="s">
        <v>455</v>
      </c>
      <c r="N58" s="4" t="s">
        <v>450</v>
      </c>
    </row>
    <row r="59" spans="1:14" x14ac:dyDescent="0.2">
      <c r="A59" s="5" t="s">
        <v>457</v>
      </c>
      <c r="B59" s="5" t="s">
        <v>458</v>
      </c>
      <c r="C59" s="6" t="s">
        <v>459</v>
      </c>
      <c r="D59" s="5" t="s">
        <v>184</v>
      </c>
      <c r="E59" s="6" t="s">
        <v>460</v>
      </c>
      <c r="F59" s="5" t="s">
        <v>16</v>
      </c>
      <c r="G59" s="5" t="s">
        <v>461</v>
      </c>
      <c r="H59" s="5" t="s">
        <v>462</v>
      </c>
      <c r="I59" s="6" t="s">
        <v>460</v>
      </c>
      <c r="J59" s="6" t="s">
        <v>16</v>
      </c>
      <c r="K59" s="6" t="s">
        <v>463</v>
      </c>
      <c r="L59" s="6" t="s">
        <v>464</v>
      </c>
      <c r="M59" s="6" t="s">
        <v>462</v>
      </c>
      <c r="N59" s="6" t="s">
        <v>464</v>
      </c>
    </row>
    <row r="60" spans="1:14" x14ac:dyDescent="0.2">
      <c r="A60" s="3" t="s">
        <v>465</v>
      </c>
      <c r="B60" s="3" t="s">
        <v>466</v>
      </c>
      <c r="C60" s="4" t="s">
        <v>467</v>
      </c>
      <c r="D60" s="3" t="s">
        <v>360</v>
      </c>
      <c r="E60" s="4" t="s">
        <v>330</v>
      </c>
      <c r="F60" s="3" t="s">
        <v>16</v>
      </c>
      <c r="G60" s="3" t="s">
        <v>468</v>
      </c>
      <c r="H60" s="3" t="s">
        <v>469</v>
      </c>
      <c r="I60" s="4" t="s">
        <v>330</v>
      </c>
      <c r="J60" s="4" t="s">
        <v>16</v>
      </c>
      <c r="K60" s="4" t="s">
        <v>470</v>
      </c>
      <c r="L60" s="4" t="s">
        <v>464</v>
      </c>
      <c r="M60" s="4" t="s">
        <v>469</v>
      </c>
      <c r="N60" s="4" t="s">
        <v>464</v>
      </c>
    </row>
    <row r="61" spans="1:14" x14ac:dyDescent="0.2">
      <c r="A61" s="5" t="s">
        <v>471</v>
      </c>
      <c r="B61" s="5" t="s">
        <v>472</v>
      </c>
      <c r="C61" s="6" t="s">
        <v>473</v>
      </c>
      <c r="D61" s="5" t="s">
        <v>474</v>
      </c>
      <c r="E61" s="6" t="s">
        <v>369</v>
      </c>
      <c r="F61" s="5" t="s">
        <v>16</v>
      </c>
      <c r="G61" s="5" t="s">
        <v>475</v>
      </c>
      <c r="H61" s="5" t="s">
        <v>476</v>
      </c>
      <c r="I61" s="6" t="s">
        <v>369</v>
      </c>
      <c r="J61" s="6" t="s">
        <v>16</v>
      </c>
      <c r="K61" s="6" t="s">
        <v>477</v>
      </c>
      <c r="L61" s="6" t="s">
        <v>478</v>
      </c>
      <c r="M61" s="6" t="s">
        <v>476</v>
      </c>
      <c r="N61" s="6" t="s">
        <v>478</v>
      </c>
    </row>
    <row r="62" spans="1:14" x14ac:dyDescent="0.2">
      <c r="A62" s="3" t="s">
        <v>479</v>
      </c>
      <c r="B62" s="3" t="s">
        <v>480</v>
      </c>
      <c r="C62" s="4" t="s">
        <v>481</v>
      </c>
      <c r="D62" s="3" t="s">
        <v>482</v>
      </c>
      <c r="E62" s="4" t="s">
        <v>483</v>
      </c>
      <c r="F62" s="3" t="s">
        <v>16</v>
      </c>
      <c r="G62" s="3" t="s">
        <v>484</v>
      </c>
      <c r="H62" s="3" t="s">
        <v>485</v>
      </c>
      <c r="I62" s="4" t="s">
        <v>483</v>
      </c>
      <c r="J62" s="4" t="s">
        <v>16</v>
      </c>
      <c r="K62" s="4" t="s">
        <v>486</v>
      </c>
      <c r="L62" s="4" t="s">
        <v>487</v>
      </c>
      <c r="M62" s="4" t="s">
        <v>485</v>
      </c>
      <c r="N62" s="4" t="s">
        <v>487</v>
      </c>
    </row>
    <row r="63" spans="1:14" x14ac:dyDescent="0.2">
      <c r="A63" s="5" t="s">
        <v>488</v>
      </c>
      <c r="B63" s="5" t="s">
        <v>489</v>
      </c>
      <c r="C63" s="6" t="s">
        <v>490</v>
      </c>
      <c r="D63" s="5" t="s">
        <v>136</v>
      </c>
      <c r="E63" s="6" t="s">
        <v>491</v>
      </c>
      <c r="F63" s="5" t="s">
        <v>16</v>
      </c>
      <c r="G63" s="5" t="s">
        <v>492</v>
      </c>
      <c r="H63" s="5" t="s">
        <v>493</v>
      </c>
      <c r="I63" s="6" t="s">
        <v>491</v>
      </c>
      <c r="J63" s="6" t="s">
        <v>16</v>
      </c>
      <c r="K63" s="6" t="s">
        <v>494</v>
      </c>
      <c r="L63" s="6" t="s">
        <v>487</v>
      </c>
      <c r="M63" s="6" t="s">
        <v>493</v>
      </c>
      <c r="N63" s="6" t="s">
        <v>487</v>
      </c>
    </row>
    <row r="64" spans="1:14" x14ac:dyDescent="0.2">
      <c r="A64" s="3" t="s">
        <v>495</v>
      </c>
      <c r="B64" s="3" t="s">
        <v>496</v>
      </c>
      <c r="C64" s="4" t="s">
        <v>497</v>
      </c>
      <c r="D64" s="3" t="s">
        <v>498</v>
      </c>
      <c r="E64" s="4" t="s">
        <v>330</v>
      </c>
      <c r="F64" s="3" t="s">
        <v>16</v>
      </c>
      <c r="G64" s="3" t="s">
        <v>499</v>
      </c>
      <c r="H64" s="3" t="s">
        <v>500</v>
      </c>
      <c r="I64" s="4" t="s">
        <v>330</v>
      </c>
      <c r="J64" s="4" t="s">
        <v>16</v>
      </c>
      <c r="K64" s="4" t="s">
        <v>501</v>
      </c>
      <c r="L64" s="4" t="s">
        <v>502</v>
      </c>
      <c r="M64" s="4" t="s">
        <v>500</v>
      </c>
      <c r="N64" s="4" t="s">
        <v>502</v>
      </c>
    </row>
    <row r="65" spans="1:14" x14ac:dyDescent="0.2">
      <c r="A65" s="5" t="s">
        <v>503</v>
      </c>
      <c r="B65" s="5" t="s">
        <v>504</v>
      </c>
      <c r="C65" s="6" t="s">
        <v>505</v>
      </c>
      <c r="D65" s="5" t="s">
        <v>105</v>
      </c>
      <c r="E65" s="6" t="s">
        <v>56</v>
      </c>
      <c r="F65" s="5" t="s">
        <v>16</v>
      </c>
      <c r="G65" s="5" t="s">
        <v>506</v>
      </c>
      <c r="H65" s="5" t="s">
        <v>507</v>
      </c>
      <c r="I65" s="6" t="s">
        <v>56</v>
      </c>
      <c r="J65" s="6" t="s">
        <v>16</v>
      </c>
      <c r="K65" s="6" t="s">
        <v>508</v>
      </c>
      <c r="L65" s="6" t="s">
        <v>502</v>
      </c>
      <c r="M65" s="6" t="s">
        <v>507</v>
      </c>
      <c r="N65" s="6" t="s">
        <v>502</v>
      </c>
    </row>
    <row r="66" spans="1:14" x14ac:dyDescent="0.2">
      <c r="A66" s="3" t="s">
        <v>509</v>
      </c>
      <c r="B66" s="3" t="s">
        <v>510</v>
      </c>
      <c r="C66" s="4" t="s">
        <v>511</v>
      </c>
      <c r="D66" s="3" t="s">
        <v>368</v>
      </c>
      <c r="E66" s="4" t="s">
        <v>512</v>
      </c>
      <c r="F66" s="3" t="s">
        <v>16</v>
      </c>
      <c r="G66" s="3" t="s">
        <v>513</v>
      </c>
      <c r="H66" s="3" t="s">
        <v>514</v>
      </c>
      <c r="I66" s="4" t="s">
        <v>512</v>
      </c>
      <c r="J66" s="4" t="s">
        <v>16</v>
      </c>
      <c r="K66" s="4" t="s">
        <v>515</v>
      </c>
      <c r="L66" s="4" t="s">
        <v>502</v>
      </c>
      <c r="M66" s="4" t="s">
        <v>514</v>
      </c>
      <c r="N66" s="4" t="s">
        <v>502</v>
      </c>
    </row>
    <row r="67" spans="1:14" x14ac:dyDescent="0.2">
      <c r="A67" s="5" t="s">
        <v>516</v>
      </c>
      <c r="B67" s="5" t="s">
        <v>517</v>
      </c>
      <c r="C67" s="6" t="s">
        <v>518</v>
      </c>
      <c r="D67" s="5" t="s">
        <v>87</v>
      </c>
      <c r="E67" s="6" t="s">
        <v>519</v>
      </c>
      <c r="F67" s="5" t="s">
        <v>16</v>
      </c>
      <c r="G67" s="5" t="s">
        <v>520</v>
      </c>
      <c r="H67" s="5" t="s">
        <v>521</v>
      </c>
      <c r="I67" s="6" t="s">
        <v>519</v>
      </c>
      <c r="J67" s="6" t="s">
        <v>16</v>
      </c>
      <c r="K67" s="6" t="s">
        <v>522</v>
      </c>
      <c r="L67" s="6" t="s">
        <v>523</v>
      </c>
      <c r="M67" s="6" t="s">
        <v>521</v>
      </c>
      <c r="N67" s="6" t="s">
        <v>523</v>
      </c>
    </row>
    <row r="68" spans="1:14" x14ac:dyDescent="0.2">
      <c r="A68" s="3" t="s">
        <v>524</v>
      </c>
      <c r="B68" s="3" t="s">
        <v>525</v>
      </c>
      <c r="C68" s="4" t="s">
        <v>526</v>
      </c>
      <c r="D68" s="3" t="s">
        <v>47</v>
      </c>
      <c r="E68" s="4" t="s">
        <v>527</v>
      </c>
      <c r="F68" s="3" t="s">
        <v>16</v>
      </c>
      <c r="G68" s="3" t="s">
        <v>528</v>
      </c>
      <c r="H68" s="3" t="s">
        <v>529</v>
      </c>
      <c r="I68" s="4" t="s">
        <v>527</v>
      </c>
      <c r="J68" s="4" t="s">
        <v>16</v>
      </c>
      <c r="K68" s="4" t="s">
        <v>530</v>
      </c>
      <c r="L68" s="4" t="s">
        <v>523</v>
      </c>
      <c r="M68" s="4" t="s">
        <v>529</v>
      </c>
      <c r="N68" s="4" t="s">
        <v>523</v>
      </c>
    </row>
    <row r="69" spans="1:14" x14ac:dyDescent="0.2">
      <c r="A69" s="5" t="s">
        <v>531</v>
      </c>
      <c r="B69" s="5" t="s">
        <v>532</v>
      </c>
      <c r="C69" s="6" t="s">
        <v>533</v>
      </c>
      <c r="D69" s="5" t="s">
        <v>534</v>
      </c>
      <c r="E69" s="6" t="s">
        <v>65</v>
      </c>
      <c r="F69" s="5" t="s">
        <v>16</v>
      </c>
      <c r="G69" s="5" t="s">
        <v>535</v>
      </c>
      <c r="H69" s="5" t="s">
        <v>536</v>
      </c>
      <c r="I69" s="6" t="s">
        <v>65</v>
      </c>
      <c r="J69" s="6" t="s">
        <v>16</v>
      </c>
      <c r="K69" s="6" t="s">
        <v>537</v>
      </c>
      <c r="L69" s="6" t="s">
        <v>523</v>
      </c>
      <c r="M69" s="6" t="s">
        <v>536</v>
      </c>
      <c r="N69" s="6" t="s">
        <v>523</v>
      </c>
    </row>
    <row r="70" spans="1:14" x14ac:dyDescent="0.2">
      <c r="A70" s="3" t="s">
        <v>538</v>
      </c>
      <c r="B70" s="3" t="s">
        <v>539</v>
      </c>
      <c r="C70" s="4" t="s">
        <v>540</v>
      </c>
      <c r="D70" s="3" t="s">
        <v>337</v>
      </c>
      <c r="E70" s="4" t="s">
        <v>541</v>
      </c>
      <c r="F70" s="3" t="s">
        <v>16</v>
      </c>
      <c r="G70" s="3" t="s">
        <v>542</v>
      </c>
      <c r="H70" s="3" t="s">
        <v>543</v>
      </c>
      <c r="I70" s="4" t="s">
        <v>541</v>
      </c>
      <c r="J70" s="4" t="s">
        <v>16</v>
      </c>
      <c r="K70" s="4" t="s">
        <v>544</v>
      </c>
      <c r="L70" s="4" t="s">
        <v>545</v>
      </c>
      <c r="M70" s="4" t="s">
        <v>543</v>
      </c>
      <c r="N70" s="4" t="s">
        <v>545</v>
      </c>
    </row>
    <row r="71" spans="1:14" x14ac:dyDescent="0.2">
      <c r="A71" s="5" t="s">
        <v>546</v>
      </c>
      <c r="B71" s="5" t="s">
        <v>547</v>
      </c>
      <c r="C71" s="6" t="s">
        <v>548</v>
      </c>
      <c r="D71" s="5" t="s">
        <v>549</v>
      </c>
      <c r="E71" s="6" t="s">
        <v>550</v>
      </c>
      <c r="F71" s="5" t="s">
        <v>16</v>
      </c>
      <c r="G71" s="5" t="s">
        <v>551</v>
      </c>
      <c r="H71" s="5" t="s">
        <v>552</v>
      </c>
      <c r="I71" s="6" t="s">
        <v>550</v>
      </c>
      <c r="J71" s="6" t="s">
        <v>16</v>
      </c>
      <c r="K71" s="6" t="s">
        <v>553</v>
      </c>
      <c r="L71" s="6" t="s">
        <v>545</v>
      </c>
      <c r="M71" s="6" t="s">
        <v>552</v>
      </c>
      <c r="N71" s="6" t="s">
        <v>545</v>
      </c>
    </row>
    <row r="72" spans="1:14" x14ac:dyDescent="0.2">
      <c r="A72" s="3" t="s">
        <v>554</v>
      </c>
      <c r="B72" s="3" t="s">
        <v>555</v>
      </c>
      <c r="C72" s="4" t="s">
        <v>556</v>
      </c>
      <c r="D72" s="3" t="s">
        <v>557</v>
      </c>
      <c r="E72" s="4" t="s">
        <v>330</v>
      </c>
      <c r="F72" s="3" t="s">
        <v>16</v>
      </c>
      <c r="G72" s="3" t="s">
        <v>558</v>
      </c>
      <c r="H72" s="3" t="s">
        <v>559</v>
      </c>
      <c r="I72" s="4" t="s">
        <v>330</v>
      </c>
      <c r="J72" s="4" t="s">
        <v>16</v>
      </c>
      <c r="K72" s="4" t="s">
        <v>560</v>
      </c>
      <c r="L72" s="4" t="s">
        <v>545</v>
      </c>
      <c r="M72" s="4" t="s">
        <v>559</v>
      </c>
      <c r="N72" s="4" t="s">
        <v>545</v>
      </c>
    </row>
    <row r="73" spans="1:14" x14ac:dyDescent="0.2">
      <c r="A73" s="5" t="s">
        <v>561</v>
      </c>
      <c r="B73" s="5" t="s">
        <v>562</v>
      </c>
      <c r="C73" s="6" t="s">
        <v>563</v>
      </c>
      <c r="D73" s="5" t="s">
        <v>14</v>
      </c>
      <c r="E73" s="6" t="s">
        <v>564</v>
      </c>
      <c r="F73" s="5" t="s">
        <v>16</v>
      </c>
      <c r="G73" s="5" t="s">
        <v>565</v>
      </c>
      <c r="H73" s="5" t="s">
        <v>566</v>
      </c>
      <c r="I73" s="6" t="s">
        <v>564</v>
      </c>
      <c r="J73" s="6" t="s">
        <v>16</v>
      </c>
      <c r="K73" s="6" t="s">
        <v>567</v>
      </c>
      <c r="L73" s="6" t="s">
        <v>568</v>
      </c>
      <c r="M73" s="6" t="s">
        <v>566</v>
      </c>
      <c r="N73" s="6" t="s">
        <v>568</v>
      </c>
    </row>
    <row r="74" spans="1:14" x14ac:dyDescent="0.2">
      <c r="A74" s="3" t="s">
        <v>569</v>
      </c>
      <c r="B74" s="3" t="s">
        <v>570</v>
      </c>
      <c r="C74" s="4" t="s">
        <v>571</v>
      </c>
      <c r="D74" s="3" t="s">
        <v>368</v>
      </c>
      <c r="E74" s="4" t="s">
        <v>572</v>
      </c>
      <c r="F74" s="3" t="s">
        <v>16</v>
      </c>
      <c r="G74" s="3" t="s">
        <v>573</v>
      </c>
      <c r="H74" s="3" t="s">
        <v>574</v>
      </c>
      <c r="I74" s="4" t="s">
        <v>572</v>
      </c>
      <c r="J74" s="4" t="s">
        <v>16</v>
      </c>
      <c r="K74" s="4" t="s">
        <v>575</v>
      </c>
      <c r="L74" s="4" t="s">
        <v>568</v>
      </c>
      <c r="M74" s="4" t="s">
        <v>574</v>
      </c>
      <c r="N74" s="4" t="s">
        <v>568</v>
      </c>
    </row>
    <row r="75" spans="1:14" x14ac:dyDescent="0.2">
      <c r="A75" s="5" t="s">
        <v>576</v>
      </c>
      <c r="B75" s="5" t="s">
        <v>577</v>
      </c>
      <c r="C75" s="6" t="s">
        <v>578</v>
      </c>
      <c r="D75" s="5" t="s">
        <v>39</v>
      </c>
      <c r="E75" s="6" t="s">
        <v>293</v>
      </c>
      <c r="F75" s="5" t="s">
        <v>16</v>
      </c>
      <c r="G75" s="5" t="s">
        <v>579</v>
      </c>
      <c r="H75" s="5" t="s">
        <v>580</v>
      </c>
      <c r="I75" s="6" t="s">
        <v>293</v>
      </c>
      <c r="J75" s="6" t="s">
        <v>16</v>
      </c>
      <c r="K75" s="6" t="s">
        <v>581</v>
      </c>
      <c r="L75" s="6" t="s">
        <v>582</v>
      </c>
      <c r="M75" s="6" t="s">
        <v>580</v>
      </c>
      <c r="N75" s="6" t="s">
        <v>582</v>
      </c>
    </row>
    <row r="76" spans="1:14" x14ac:dyDescent="0.2">
      <c r="A76" s="3" t="s">
        <v>583</v>
      </c>
      <c r="B76" s="3" t="s">
        <v>584</v>
      </c>
      <c r="C76" s="4" t="s">
        <v>585</v>
      </c>
      <c r="D76" s="3" t="s">
        <v>586</v>
      </c>
      <c r="E76" s="4" t="s">
        <v>40</v>
      </c>
      <c r="F76" s="3" t="s">
        <v>16</v>
      </c>
      <c r="G76" s="3" t="s">
        <v>587</v>
      </c>
      <c r="H76" s="3" t="s">
        <v>588</v>
      </c>
      <c r="I76" s="4" t="s">
        <v>40</v>
      </c>
      <c r="J76" s="4" t="s">
        <v>16</v>
      </c>
      <c r="K76" s="4" t="s">
        <v>589</v>
      </c>
      <c r="L76" s="4" t="s">
        <v>582</v>
      </c>
      <c r="M76" s="4" t="s">
        <v>588</v>
      </c>
      <c r="N76" s="4" t="s">
        <v>582</v>
      </c>
    </row>
    <row r="77" spans="1:14" x14ac:dyDescent="0.2">
      <c r="A77" s="5" t="s">
        <v>590</v>
      </c>
      <c r="B77" s="5" t="s">
        <v>591</v>
      </c>
      <c r="C77" s="6" t="s">
        <v>592</v>
      </c>
      <c r="D77" s="5" t="s">
        <v>360</v>
      </c>
      <c r="E77" s="6" t="s">
        <v>185</v>
      </c>
      <c r="F77" s="5" t="s">
        <v>16</v>
      </c>
      <c r="G77" s="5" t="s">
        <v>593</v>
      </c>
      <c r="H77" s="5" t="s">
        <v>594</v>
      </c>
      <c r="I77" s="6" t="s">
        <v>185</v>
      </c>
      <c r="J77" s="6" t="s">
        <v>16</v>
      </c>
      <c r="K77" s="6" t="s">
        <v>595</v>
      </c>
      <c r="L77" s="6" t="s">
        <v>596</v>
      </c>
      <c r="M77" s="6" t="s">
        <v>594</v>
      </c>
      <c r="N77" s="6" t="s">
        <v>596</v>
      </c>
    </row>
    <row r="78" spans="1:14" x14ac:dyDescent="0.2">
      <c r="A78" s="3" t="s">
        <v>597</v>
      </c>
      <c r="B78" s="3" t="s">
        <v>598</v>
      </c>
      <c r="C78" s="4" t="s">
        <v>599</v>
      </c>
      <c r="D78" s="3" t="s">
        <v>136</v>
      </c>
      <c r="E78" s="4" t="s">
        <v>564</v>
      </c>
      <c r="F78" s="3" t="s">
        <v>16</v>
      </c>
      <c r="G78" s="3" t="s">
        <v>600</v>
      </c>
      <c r="H78" s="3" t="s">
        <v>601</v>
      </c>
      <c r="I78" s="4" t="s">
        <v>564</v>
      </c>
      <c r="J78" s="4" t="s">
        <v>16</v>
      </c>
      <c r="K78" s="4" t="s">
        <v>602</v>
      </c>
      <c r="L78" s="4" t="s">
        <v>596</v>
      </c>
      <c r="M78" s="4" t="s">
        <v>601</v>
      </c>
      <c r="N78" s="4" t="s">
        <v>596</v>
      </c>
    </row>
    <row r="79" spans="1:14" x14ac:dyDescent="0.2">
      <c r="A79" s="5" t="s">
        <v>603</v>
      </c>
      <c r="B79" s="5" t="s">
        <v>604</v>
      </c>
      <c r="C79" s="6" t="s">
        <v>605</v>
      </c>
      <c r="D79" s="5" t="s">
        <v>606</v>
      </c>
      <c r="E79" s="6" t="s">
        <v>177</v>
      </c>
      <c r="F79" s="5" t="s">
        <v>16</v>
      </c>
      <c r="G79" s="5" t="s">
        <v>607</v>
      </c>
      <c r="H79" s="5" t="s">
        <v>608</v>
      </c>
      <c r="I79" s="6" t="s">
        <v>177</v>
      </c>
      <c r="J79" s="6" t="s">
        <v>16</v>
      </c>
      <c r="K79" s="6" t="s">
        <v>609</v>
      </c>
      <c r="L79" s="6" t="s">
        <v>610</v>
      </c>
      <c r="M79" s="6" t="s">
        <v>608</v>
      </c>
      <c r="N79" s="6" t="s">
        <v>610</v>
      </c>
    </row>
    <row r="80" spans="1:14" x14ac:dyDescent="0.2">
      <c r="A80" s="3" t="s">
        <v>611</v>
      </c>
      <c r="B80" s="3" t="s">
        <v>612</v>
      </c>
      <c r="C80" s="4" t="s">
        <v>613</v>
      </c>
      <c r="D80" s="3" t="s">
        <v>32</v>
      </c>
      <c r="E80" s="4" t="s">
        <v>399</v>
      </c>
      <c r="F80" s="3" t="s">
        <v>16</v>
      </c>
      <c r="G80" s="3" t="s">
        <v>614</v>
      </c>
      <c r="H80" s="3" t="s">
        <v>615</v>
      </c>
      <c r="I80" s="4" t="s">
        <v>399</v>
      </c>
      <c r="J80" s="4" t="s">
        <v>16</v>
      </c>
      <c r="K80" s="4" t="s">
        <v>616</v>
      </c>
      <c r="L80" s="4" t="s">
        <v>610</v>
      </c>
      <c r="M80" s="4" t="s">
        <v>615</v>
      </c>
      <c r="N80" s="4" t="s">
        <v>610</v>
      </c>
    </row>
    <row r="81" spans="1:14" x14ac:dyDescent="0.2">
      <c r="A81" s="5" t="s">
        <v>617</v>
      </c>
      <c r="B81" s="5" t="s">
        <v>618</v>
      </c>
      <c r="C81" s="6" t="s">
        <v>619</v>
      </c>
      <c r="D81" s="5" t="s">
        <v>360</v>
      </c>
      <c r="E81" s="6" t="s">
        <v>40</v>
      </c>
      <c r="F81" s="5" t="s">
        <v>16</v>
      </c>
      <c r="G81" s="5" t="s">
        <v>620</v>
      </c>
      <c r="H81" s="5" t="s">
        <v>621</v>
      </c>
      <c r="I81" s="6" t="s">
        <v>40</v>
      </c>
      <c r="J81" s="6" t="s">
        <v>16</v>
      </c>
      <c r="K81" s="6" t="s">
        <v>622</v>
      </c>
      <c r="L81" s="6" t="s">
        <v>610</v>
      </c>
      <c r="M81" s="6" t="s">
        <v>621</v>
      </c>
      <c r="N81" s="6" t="s">
        <v>610</v>
      </c>
    </row>
    <row r="82" spans="1:14" x14ac:dyDescent="0.2">
      <c r="A82" s="3" t="s">
        <v>623</v>
      </c>
      <c r="B82" s="3" t="s">
        <v>624</v>
      </c>
      <c r="C82" s="4" t="s">
        <v>625</v>
      </c>
      <c r="D82" s="3" t="s">
        <v>122</v>
      </c>
      <c r="E82" s="4" t="s">
        <v>626</v>
      </c>
      <c r="F82" s="3" t="s">
        <v>16</v>
      </c>
      <c r="G82" s="3" t="s">
        <v>627</v>
      </c>
      <c r="H82" s="3" t="s">
        <v>628</v>
      </c>
      <c r="I82" s="4" t="s">
        <v>626</v>
      </c>
      <c r="J82" s="4" t="s">
        <v>16</v>
      </c>
      <c r="K82" s="4" t="s">
        <v>629</v>
      </c>
      <c r="L82" s="4" t="s">
        <v>610</v>
      </c>
      <c r="M82" s="4" t="s">
        <v>628</v>
      </c>
      <c r="N82" s="4" t="s">
        <v>610</v>
      </c>
    </row>
    <row r="83" spans="1:14" x14ac:dyDescent="0.2">
      <c r="A83" s="5" t="s">
        <v>630</v>
      </c>
      <c r="B83" s="5" t="s">
        <v>631</v>
      </c>
      <c r="C83" s="6" t="s">
        <v>632</v>
      </c>
      <c r="D83" s="5" t="s">
        <v>498</v>
      </c>
      <c r="E83" s="6" t="s">
        <v>633</v>
      </c>
      <c r="F83" s="5" t="s">
        <v>16</v>
      </c>
      <c r="G83" s="5" t="s">
        <v>634</v>
      </c>
      <c r="H83" s="5" t="s">
        <v>635</v>
      </c>
      <c r="I83" s="6" t="s">
        <v>633</v>
      </c>
      <c r="J83" s="6" t="s">
        <v>16</v>
      </c>
      <c r="K83" s="6" t="s">
        <v>636</v>
      </c>
      <c r="L83" s="6" t="s">
        <v>637</v>
      </c>
      <c r="M83" s="6" t="s">
        <v>635</v>
      </c>
      <c r="N83" s="6" t="s">
        <v>637</v>
      </c>
    </row>
    <row r="84" spans="1:14" x14ac:dyDescent="0.2">
      <c r="A84" s="3" t="s">
        <v>638</v>
      </c>
      <c r="B84" s="3" t="s">
        <v>639</v>
      </c>
      <c r="C84" s="4" t="s">
        <v>640</v>
      </c>
      <c r="D84" s="3" t="s">
        <v>32</v>
      </c>
      <c r="E84" s="4"/>
      <c r="F84" s="3" t="s">
        <v>16</v>
      </c>
      <c r="G84" s="3" t="s">
        <v>641</v>
      </c>
      <c r="H84" s="3" t="s">
        <v>642</v>
      </c>
      <c r="I84" s="4"/>
      <c r="J84" s="4" t="s">
        <v>16</v>
      </c>
      <c r="K84" s="4" t="s">
        <v>643</v>
      </c>
      <c r="L84" s="4" t="s">
        <v>644</v>
      </c>
      <c r="M84" s="4" t="s">
        <v>642</v>
      </c>
      <c r="N84" s="4" t="s">
        <v>644</v>
      </c>
    </row>
    <row r="85" spans="1:14" x14ac:dyDescent="0.2">
      <c r="A85" s="5" t="s">
        <v>645</v>
      </c>
      <c r="B85" s="5" t="s">
        <v>646</v>
      </c>
      <c r="C85" s="6" t="s">
        <v>647</v>
      </c>
      <c r="D85" s="5" t="s">
        <v>648</v>
      </c>
      <c r="E85" s="6" t="s">
        <v>564</v>
      </c>
      <c r="F85" s="5" t="s">
        <v>16</v>
      </c>
      <c r="G85" s="5" t="s">
        <v>649</v>
      </c>
      <c r="H85" s="5" t="s">
        <v>650</v>
      </c>
      <c r="I85" s="6" t="s">
        <v>564</v>
      </c>
      <c r="J85" s="6" t="s">
        <v>16</v>
      </c>
      <c r="K85" s="6" t="s">
        <v>651</v>
      </c>
      <c r="L85" s="6" t="s">
        <v>652</v>
      </c>
      <c r="M85" s="6" t="s">
        <v>650</v>
      </c>
      <c r="N85" s="6" t="s">
        <v>652</v>
      </c>
    </row>
    <row r="86" spans="1:14" x14ac:dyDescent="0.2">
      <c r="A86" s="3" t="s">
        <v>653</v>
      </c>
      <c r="B86" s="3" t="s">
        <v>654</v>
      </c>
      <c r="C86" s="4" t="s">
        <v>655</v>
      </c>
      <c r="D86" s="3" t="s">
        <v>498</v>
      </c>
      <c r="E86" s="4" t="s">
        <v>656</v>
      </c>
      <c r="F86" s="3" t="s">
        <v>16</v>
      </c>
      <c r="G86" s="3" t="s">
        <v>657</v>
      </c>
      <c r="H86" s="3" t="s">
        <v>658</v>
      </c>
      <c r="I86" s="4" t="s">
        <v>656</v>
      </c>
      <c r="J86" s="4" t="s">
        <v>16</v>
      </c>
      <c r="K86" s="4" t="s">
        <v>659</v>
      </c>
      <c r="L86" s="4" t="s">
        <v>660</v>
      </c>
      <c r="M86" s="4" t="s">
        <v>658</v>
      </c>
      <c r="N86" s="4" t="s">
        <v>660</v>
      </c>
    </row>
    <row r="87" spans="1:14" x14ac:dyDescent="0.2">
      <c r="A87" s="5" t="s">
        <v>661</v>
      </c>
      <c r="B87" s="5" t="s">
        <v>570</v>
      </c>
      <c r="C87" s="6" t="s">
        <v>662</v>
      </c>
      <c r="D87" s="5" t="s">
        <v>200</v>
      </c>
      <c r="E87" s="6" t="s">
        <v>56</v>
      </c>
      <c r="F87" s="5" t="s">
        <v>16</v>
      </c>
      <c r="G87" s="5" t="s">
        <v>663</v>
      </c>
      <c r="H87" s="5" t="s">
        <v>664</v>
      </c>
      <c r="I87" s="6" t="s">
        <v>56</v>
      </c>
      <c r="J87" s="6" t="s">
        <v>16</v>
      </c>
      <c r="K87" s="6" t="s">
        <v>665</v>
      </c>
      <c r="L87" s="6" t="s">
        <v>666</v>
      </c>
      <c r="M87" s="6" t="s">
        <v>664</v>
      </c>
      <c r="N87" s="6" t="s">
        <v>666</v>
      </c>
    </row>
    <row r="88" spans="1:14" x14ac:dyDescent="0.2">
      <c r="A88" s="3" t="s">
        <v>667</v>
      </c>
      <c r="B88" s="3" t="s">
        <v>668</v>
      </c>
      <c r="C88" s="4" t="s">
        <v>669</v>
      </c>
      <c r="D88" s="3" t="s">
        <v>670</v>
      </c>
      <c r="E88" s="4" t="s">
        <v>671</v>
      </c>
      <c r="F88" s="3" t="s">
        <v>16</v>
      </c>
      <c r="G88" s="3" t="s">
        <v>672</v>
      </c>
      <c r="H88" s="3" t="s">
        <v>673</v>
      </c>
      <c r="I88" s="4" t="s">
        <v>671</v>
      </c>
      <c r="J88" s="4" t="s">
        <v>16</v>
      </c>
      <c r="K88" s="4" t="s">
        <v>674</v>
      </c>
      <c r="L88" s="4" t="s">
        <v>675</v>
      </c>
      <c r="M88" s="4" t="s">
        <v>673</v>
      </c>
      <c r="N88" s="4" t="s">
        <v>675</v>
      </c>
    </row>
    <row r="89" spans="1:14" x14ac:dyDescent="0.2">
      <c r="A89" s="5" t="s">
        <v>676</v>
      </c>
      <c r="B89" s="5" t="s">
        <v>677</v>
      </c>
      <c r="C89" s="6" t="s">
        <v>678</v>
      </c>
      <c r="D89" s="5" t="s">
        <v>184</v>
      </c>
      <c r="E89" s="6" t="s">
        <v>232</v>
      </c>
      <c r="F89" s="5" t="s">
        <v>16</v>
      </c>
      <c r="G89" s="5" t="s">
        <v>679</v>
      </c>
      <c r="H89" s="5" t="s">
        <v>680</v>
      </c>
      <c r="I89" s="6" t="s">
        <v>232</v>
      </c>
      <c r="J89" s="6" t="s">
        <v>16</v>
      </c>
      <c r="K89" s="6" t="s">
        <v>681</v>
      </c>
      <c r="L89" s="6" t="s">
        <v>675</v>
      </c>
      <c r="M89" s="6" t="s">
        <v>680</v>
      </c>
      <c r="N89" s="6" t="s">
        <v>675</v>
      </c>
    </row>
    <row r="90" spans="1:14" x14ac:dyDescent="0.2">
      <c r="A90" s="3" t="s">
        <v>682</v>
      </c>
      <c r="B90" s="3" t="s">
        <v>683</v>
      </c>
      <c r="C90" s="4" t="s">
        <v>684</v>
      </c>
      <c r="D90" s="3" t="s">
        <v>685</v>
      </c>
      <c r="E90" s="4" t="s">
        <v>407</v>
      </c>
      <c r="F90" s="3" t="s">
        <v>16</v>
      </c>
      <c r="G90" s="3" t="s">
        <v>686</v>
      </c>
      <c r="H90" s="3" t="s">
        <v>687</v>
      </c>
      <c r="I90" s="4" t="s">
        <v>407</v>
      </c>
      <c r="J90" s="4" t="s">
        <v>16</v>
      </c>
      <c r="K90" s="4" t="s">
        <v>688</v>
      </c>
      <c r="L90" s="4" t="s">
        <v>675</v>
      </c>
      <c r="M90" s="4" t="s">
        <v>687</v>
      </c>
      <c r="N90" s="4" t="s">
        <v>675</v>
      </c>
    </row>
    <row r="91" spans="1:14" x14ac:dyDescent="0.2">
      <c r="A91" s="5" t="s">
        <v>689</v>
      </c>
      <c r="B91" s="5" t="s">
        <v>690</v>
      </c>
      <c r="C91" s="6" t="s">
        <v>691</v>
      </c>
      <c r="D91" s="5" t="s">
        <v>557</v>
      </c>
      <c r="E91" s="6" t="s">
        <v>692</v>
      </c>
      <c r="F91" s="5" t="s">
        <v>16</v>
      </c>
      <c r="G91" s="5" t="s">
        <v>693</v>
      </c>
      <c r="H91" s="5" t="s">
        <v>694</v>
      </c>
      <c r="I91" s="6" t="s">
        <v>692</v>
      </c>
      <c r="J91" s="6" t="s">
        <v>16</v>
      </c>
      <c r="K91" s="6" t="s">
        <v>695</v>
      </c>
      <c r="L91" s="6" t="s">
        <v>696</v>
      </c>
      <c r="M91" s="6" t="s">
        <v>694</v>
      </c>
      <c r="N91" s="6" t="s">
        <v>696</v>
      </c>
    </row>
    <row r="92" spans="1:14" x14ac:dyDescent="0.2">
      <c r="A92" s="3" t="s">
        <v>697</v>
      </c>
      <c r="B92" s="3" t="s">
        <v>698</v>
      </c>
      <c r="C92" s="4" t="s">
        <v>699</v>
      </c>
      <c r="D92" s="3" t="s">
        <v>87</v>
      </c>
      <c r="E92" s="4" t="s">
        <v>423</v>
      </c>
      <c r="F92" s="3" t="s">
        <v>16</v>
      </c>
      <c r="G92" s="3" t="s">
        <v>700</v>
      </c>
      <c r="H92" s="3" t="s">
        <v>701</v>
      </c>
      <c r="I92" s="4" t="s">
        <v>423</v>
      </c>
      <c r="J92" s="4" t="s">
        <v>16</v>
      </c>
      <c r="K92" s="4" t="s">
        <v>702</v>
      </c>
      <c r="L92" s="4" t="s">
        <v>703</v>
      </c>
      <c r="M92" s="4" t="s">
        <v>701</v>
      </c>
      <c r="N92" s="4" t="s">
        <v>703</v>
      </c>
    </row>
    <row r="93" spans="1:14" x14ac:dyDescent="0.2">
      <c r="A93" s="5" t="s">
        <v>704</v>
      </c>
      <c r="B93" s="5" t="s">
        <v>705</v>
      </c>
      <c r="C93" s="6" t="s">
        <v>706</v>
      </c>
      <c r="D93" s="5" t="s">
        <v>105</v>
      </c>
      <c r="E93" s="6" t="s">
        <v>707</v>
      </c>
      <c r="F93" s="5" t="s">
        <v>16</v>
      </c>
      <c r="G93" s="5" t="s">
        <v>708</v>
      </c>
      <c r="H93" s="5" t="s">
        <v>709</v>
      </c>
      <c r="I93" s="6" t="s">
        <v>707</v>
      </c>
      <c r="J93" s="6" t="s">
        <v>16</v>
      </c>
      <c r="K93" s="6" t="s">
        <v>710</v>
      </c>
      <c r="L93" s="6" t="s">
        <v>703</v>
      </c>
      <c r="M93" s="6" t="s">
        <v>709</v>
      </c>
      <c r="N93" s="6" t="s">
        <v>703</v>
      </c>
    </row>
    <row r="94" spans="1:14" x14ac:dyDescent="0.2">
      <c r="A94" s="3" t="s">
        <v>711</v>
      </c>
      <c r="B94" s="3" t="s">
        <v>598</v>
      </c>
      <c r="C94" s="4" t="s">
        <v>712</v>
      </c>
      <c r="D94" s="3" t="s">
        <v>549</v>
      </c>
      <c r="E94" s="4" t="s">
        <v>713</v>
      </c>
      <c r="F94" s="3" t="s">
        <v>16</v>
      </c>
      <c r="G94" s="3" t="s">
        <v>714</v>
      </c>
      <c r="H94" s="3" t="s">
        <v>715</v>
      </c>
      <c r="I94" s="4" t="s">
        <v>713</v>
      </c>
      <c r="J94" s="4" t="s">
        <v>16</v>
      </c>
      <c r="K94" s="4" t="s">
        <v>716</v>
      </c>
      <c r="L94" s="4" t="s">
        <v>717</v>
      </c>
      <c r="M94" s="4" t="s">
        <v>715</v>
      </c>
      <c r="N94" s="4" t="s">
        <v>717</v>
      </c>
    </row>
    <row r="95" spans="1:14" x14ac:dyDescent="0.2">
      <c r="A95" s="5" t="s">
        <v>718</v>
      </c>
      <c r="B95" s="5" t="s">
        <v>719</v>
      </c>
      <c r="C95" s="6" t="s">
        <v>720</v>
      </c>
      <c r="D95" s="5" t="s">
        <v>721</v>
      </c>
      <c r="E95" s="6" t="s">
        <v>722</v>
      </c>
      <c r="F95" s="5" t="s">
        <v>16</v>
      </c>
      <c r="G95" s="5" t="s">
        <v>723</v>
      </c>
      <c r="H95" s="5" t="s">
        <v>724</v>
      </c>
      <c r="I95" s="6" t="s">
        <v>722</v>
      </c>
      <c r="J95" s="6" t="s">
        <v>16</v>
      </c>
      <c r="K95" s="6" t="s">
        <v>725</v>
      </c>
      <c r="L95" s="6" t="s">
        <v>717</v>
      </c>
      <c r="M95" s="6" t="s">
        <v>724</v>
      </c>
      <c r="N95" s="6" t="s">
        <v>717</v>
      </c>
    </row>
    <row r="96" spans="1:14" x14ac:dyDescent="0.2">
      <c r="A96" s="3" t="s">
        <v>726</v>
      </c>
      <c r="B96" s="3" t="s">
        <v>311</v>
      </c>
      <c r="C96" s="4" t="s">
        <v>727</v>
      </c>
      <c r="D96" s="3" t="s">
        <v>87</v>
      </c>
      <c r="E96" s="4" t="s">
        <v>728</v>
      </c>
      <c r="F96" s="3" t="s">
        <v>729</v>
      </c>
      <c r="G96" s="3" t="s">
        <v>730</v>
      </c>
      <c r="H96" s="3" t="s">
        <v>731</v>
      </c>
      <c r="I96" s="4" t="s">
        <v>728</v>
      </c>
      <c r="J96" s="4" t="s">
        <v>729</v>
      </c>
      <c r="K96" s="4" t="s">
        <v>732</v>
      </c>
      <c r="L96" s="4" t="s">
        <v>717</v>
      </c>
      <c r="M96" s="4" t="s">
        <v>731</v>
      </c>
      <c r="N96" s="4" t="s">
        <v>717</v>
      </c>
    </row>
    <row r="97" spans="1:14" x14ac:dyDescent="0.2">
      <c r="A97" s="5" t="s">
        <v>733</v>
      </c>
      <c r="B97" s="5" t="s">
        <v>734</v>
      </c>
      <c r="C97" s="6" t="s">
        <v>735</v>
      </c>
      <c r="D97" s="5" t="s">
        <v>498</v>
      </c>
      <c r="E97" s="6" t="s">
        <v>185</v>
      </c>
      <c r="F97" s="5" t="s">
        <v>16</v>
      </c>
      <c r="G97" s="5" t="s">
        <v>736</v>
      </c>
      <c r="H97" s="5" t="s">
        <v>737</v>
      </c>
      <c r="I97" s="6" t="s">
        <v>185</v>
      </c>
      <c r="J97" s="6" t="s">
        <v>16</v>
      </c>
      <c r="K97" s="6" t="s">
        <v>738</v>
      </c>
      <c r="L97" s="6" t="s">
        <v>717</v>
      </c>
      <c r="M97" s="6" t="s">
        <v>737</v>
      </c>
      <c r="N97" s="6" t="s">
        <v>717</v>
      </c>
    </row>
    <row r="98" spans="1:14" x14ac:dyDescent="0.2">
      <c r="A98" s="3" t="s">
        <v>739</v>
      </c>
      <c r="B98" s="3" t="s">
        <v>740</v>
      </c>
      <c r="C98" s="4" t="s">
        <v>741</v>
      </c>
      <c r="D98" s="3" t="s">
        <v>498</v>
      </c>
      <c r="E98" s="4" t="s">
        <v>185</v>
      </c>
      <c r="F98" s="3" t="s">
        <v>16</v>
      </c>
      <c r="G98" s="3" t="s">
        <v>742</v>
      </c>
      <c r="H98" s="3" t="s">
        <v>743</v>
      </c>
      <c r="I98" s="4" t="s">
        <v>185</v>
      </c>
      <c r="J98" s="4" t="s">
        <v>16</v>
      </c>
      <c r="K98" s="4" t="s">
        <v>744</v>
      </c>
      <c r="L98" s="4" t="s">
        <v>745</v>
      </c>
      <c r="M98" s="4" t="s">
        <v>743</v>
      </c>
      <c r="N98" s="4" t="s">
        <v>745</v>
      </c>
    </row>
    <row r="99" spans="1:14" x14ac:dyDescent="0.2">
      <c r="A99" s="5" t="s">
        <v>746</v>
      </c>
      <c r="B99" s="5" t="s">
        <v>747</v>
      </c>
      <c r="C99" s="6" t="s">
        <v>748</v>
      </c>
      <c r="D99" s="5" t="s">
        <v>360</v>
      </c>
      <c r="E99" s="6" t="s">
        <v>177</v>
      </c>
      <c r="F99" s="5" t="s">
        <v>16</v>
      </c>
      <c r="G99" s="5" t="s">
        <v>749</v>
      </c>
      <c r="H99" s="5" t="s">
        <v>750</v>
      </c>
      <c r="I99" s="6" t="s">
        <v>177</v>
      </c>
      <c r="J99" s="6" t="s">
        <v>16</v>
      </c>
      <c r="K99" s="6" t="s">
        <v>751</v>
      </c>
      <c r="L99" s="6" t="s">
        <v>752</v>
      </c>
      <c r="M99" s="6" t="s">
        <v>750</v>
      </c>
      <c r="N99" s="6" t="s">
        <v>752</v>
      </c>
    </row>
    <row r="100" spans="1:14" x14ac:dyDescent="0.2">
      <c r="A100" s="3" t="s">
        <v>753</v>
      </c>
      <c r="B100" s="3" t="s">
        <v>754</v>
      </c>
      <c r="C100" s="4" t="s">
        <v>755</v>
      </c>
      <c r="D100" s="3" t="s">
        <v>360</v>
      </c>
      <c r="E100" s="4" t="s">
        <v>756</v>
      </c>
      <c r="F100" s="3" t="s">
        <v>16</v>
      </c>
      <c r="G100" s="3" t="s">
        <v>757</v>
      </c>
      <c r="H100" s="3" t="s">
        <v>758</v>
      </c>
      <c r="I100" s="4" t="s">
        <v>756</v>
      </c>
      <c r="J100" s="4" t="s">
        <v>16</v>
      </c>
      <c r="K100" s="4" t="s">
        <v>759</v>
      </c>
      <c r="L100" s="4" t="s">
        <v>752</v>
      </c>
      <c r="M100" s="4" t="s">
        <v>758</v>
      </c>
      <c r="N100" s="4" t="s">
        <v>752</v>
      </c>
    </row>
    <row r="101" spans="1:14" x14ac:dyDescent="0.2">
      <c r="A101" s="5" t="s">
        <v>760</v>
      </c>
      <c r="B101" s="5" t="s">
        <v>761</v>
      </c>
      <c r="C101" s="6" t="s">
        <v>762</v>
      </c>
      <c r="D101" s="5" t="s">
        <v>498</v>
      </c>
      <c r="E101" s="6" t="s">
        <v>185</v>
      </c>
      <c r="F101" s="5" t="s">
        <v>16</v>
      </c>
      <c r="G101" s="5" t="s">
        <v>763</v>
      </c>
      <c r="H101" s="5" t="s">
        <v>764</v>
      </c>
      <c r="I101" s="6" t="s">
        <v>185</v>
      </c>
      <c r="J101" s="6" t="s">
        <v>16</v>
      </c>
      <c r="K101" s="6" t="s">
        <v>765</v>
      </c>
      <c r="L101" s="6" t="s">
        <v>766</v>
      </c>
      <c r="M101" s="6" t="s">
        <v>764</v>
      </c>
      <c r="N101" s="6" t="s">
        <v>766</v>
      </c>
    </row>
    <row r="102" spans="1:14" x14ac:dyDescent="0.2">
      <c r="A102" s="3" t="s">
        <v>767</v>
      </c>
      <c r="B102" s="3" t="s">
        <v>768</v>
      </c>
      <c r="C102" s="4" t="s">
        <v>769</v>
      </c>
      <c r="D102" s="3" t="s">
        <v>770</v>
      </c>
      <c r="E102" s="4" t="s">
        <v>771</v>
      </c>
      <c r="F102" s="3" t="s">
        <v>16</v>
      </c>
      <c r="G102" s="3" t="s">
        <v>772</v>
      </c>
      <c r="H102" s="3" t="s">
        <v>773</v>
      </c>
      <c r="I102" s="4" t="s">
        <v>771</v>
      </c>
      <c r="J102" s="4" t="s">
        <v>16</v>
      </c>
      <c r="K102" s="4" t="s">
        <v>774</v>
      </c>
      <c r="L102" s="4" t="s">
        <v>766</v>
      </c>
      <c r="M102" s="4" t="s">
        <v>773</v>
      </c>
      <c r="N102" s="4" t="s">
        <v>766</v>
      </c>
    </row>
    <row r="103" spans="1:14" x14ac:dyDescent="0.2">
      <c r="A103" s="5" t="s">
        <v>775</v>
      </c>
      <c r="B103" s="5" t="s">
        <v>776</v>
      </c>
      <c r="C103" s="6" t="s">
        <v>777</v>
      </c>
      <c r="D103" s="5" t="s">
        <v>778</v>
      </c>
      <c r="E103" s="6" t="s">
        <v>779</v>
      </c>
      <c r="F103" s="5" t="s">
        <v>16</v>
      </c>
      <c r="G103" s="5" t="s">
        <v>780</v>
      </c>
      <c r="H103" s="5" t="s">
        <v>781</v>
      </c>
      <c r="I103" s="6" t="s">
        <v>779</v>
      </c>
      <c r="J103" s="6" t="s">
        <v>16</v>
      </c>
      <c r="K103" s="6" t="s">
        <v>782</v>
      </c>
      <c r="L103" s="6" t="s">
        <v>783</v>
      </c>
      <c r="M103" s="6" t="s">
        <v>781</v>
      </c>
      <c r="N103" s="6" t="s">
        <v>783</v>
      </c>
    </row>
    <row r="104" spans="1:14" x14ac:dyDescent="0.2">
      <c r="A104" s="3" t="s">
        <v>784</v>
      </c>
      <c r="B104" s="3" t="s">
        <v>785</v>
      </c>
      <c r="C104" s="4" t="s">
        <v>786</v>
      </c>
      <c r="D104" s="3" t="s">
        <v>136</v>
      </c>
      <c r="E104" s="4" t="s">
        <v>423</v>
      </c>
      <c r="F104" s="3" t="s">
        <v>16</v>
      </c>
      <c r="G104" s="3" t="s">
        <v>787</v>
      </c>
      <c r="H104" s="3" t="s">
        <v>788</v>
      </c>
      <c r="I104" s="4" t="s">
        <v>423</v>
      </c>
      <c r="J104" s="4" t="s">
        <v>16</v>
      </c>
      <c r="K104" s="4" t="s">
        <v>789</v>
      </c>
      <c r="L104" s="4" t="s">
        <v>790</v>
      </c>
      <c r="M104" s="4" t="s">
        <v>788</v>
      </c>
      <c r="N104" s="4" t="s">
        <v>790</v>
      </c>
    </row>
    <row r="105" spans="1:14" x14ac:dyDescent="0.2">
      <c r="A105" s="5" t="s">
        <v>791</v>
      </c>
      <c r="B105" s="5" t="s">
        <v>792</v>
      </c>
      <c r="C105" s="6" t="s">
        <v>793</v>
      </c>
      <c r="D105" s="5" t="s">
        <v>246</v>
      </c>
      <c r="E105" s="6" t="s">
        <v>794</v>
      </c>
      <c r="F105" s="5" t="s">
        <v>16</v>
      </c>
      <c r="G105" s="5" t="s">
        <v>795</v>
      </c>
      <c r="H105" s="5" t="s">
        <v>796</v>
      </c>
      <c r="I105" s="6" t="s">
        <v>794</v>
      </c>
      <c r="J105" s="6" t="s">
        <v>16</v>
      </c>
      <c r="K105" s="6" t="s">
        <v>797</v>
      </c>
      <c r="L105" s="6" t="s">
        <v>798</v>
      </c>
      <c r="M105" s="6" t="s">
        <v>796</v>
      </c>
      <c r="N105" s="6" t="s">
        <v>798</v>
      </c>
    </row>
    <row r="106" spans="1:14" x14ac:dyDescent="0.2">
      <c r="A106" s="3" t="s">
        <v>799</v>
      </c>
      <c r="B106" s="3" t="s">
        <v>800</v>
      </c>
      <c r="C106" s="4" t="s">
        <v>801</v>
      </c>
      <c r="D106" s="3" t="s">
        <v>360</v>
      </c>
      <c r="E106" s="4" t="s">
        <v>232</v>
      </c>
      <c r="F106" s="3" t="s">
        <v>16</v>
      </c>
      <c r="G106" s="3" t="s">
        <v>802</v>
      </c>
      <c r="H106" s="3" t="s">
        <v>803</v>
      </c>
      <c r="I106" s="4" t="s">
        <v>232</v>
      </c>
      <c r="J106" s="4" t="s">
        <v>16</v>
      </c>
      <c r="K106" s="4" t="s">
        <v>804</v>
      </c>
      <c r="L106" s="4" t="s">
        <v>805</v>
      </c>
      <c r="M106" s="4" t="s">
        <v>803</v>
      </c>
      <c r="N106" s="4" t="s">
        <v>805</v>
      </c>
    </row>
    <row r="107" spans="1:14" x14ac:dyDescent="0.2">
      <c r="A107" s="5" t="s">
        <v>806</v>
      </c>
      <c r="B107" s="5" t="s">
        <v>807</v>
      </c>
      <c r="C107" s="6" t="s">
        <v>808</v>
      </c>
      <c r="D107" s="5" t="s">
        <v>184</v>
      </c>
      <c r="E107" s="6" t="s">
        <v>809</v>
      </c>
      <c r="F107" s="5" t="s">
        <v>16</v>
      </c>
      <c r="G107" s="5" t="s">
        <v>810</v>
      </c>
      <c r="H107" s="5" t="s">
        <v>811</v>
      </c>
      <c r="I107" s="6" t="s">
        <v>809</v>
      </c>
      <c r="J107" s="6" t="s">
        <v>16</v>
      </c>
      <c r="K107" s="6" t="s">
        <v>812</v>
      </c>
      <c r="L107" s="6" t="s">
        <v>805</v>
      </c>
      <c r="M107" s="6" t="s">
        <v>811</v>
      </c>
      <c r="N107" s="6" t="s">
        <v>805</v>
      </c>
    </row>
    <row r="108" spans="1:14" x14ac:dyDescent="0.2">
      <c r="A108" s="3" t="s">
        <v>813</v>
      </c>
      <c r="B108" s="3" t="s">
        <v>814</v>
      </c>
      <c r="C108" s="4" t="s">
        <v>815</v>
      </c>
      <c r="D108" s="3" t="s">
        <v>321</v>
      </c>
      <c r="E108" s="4" t="s">
        <v>816</v>
      </c>
      <c r="F108" s="3" t="s">
        <v>16</v>
      </c>
      <c r="G108" s="3" t="s">
        <v>817</v>
      </c>
      <c r="H108" s="3" t="s">
        <v>818</v>
      </c>
      <c r="I108" s="4" t="s">
        <v>816</v>
      </c>
      <c r="J108" s="4" t="s">
        <v>16</v>
      </c>
      <c r="K108" s="4" t="s">
        <v>819</v>
      </c>
      <c r="L108" s="4" t="s">
        <v>820</v>
      </c>
      <c r="M108" s="4" t="s">
        <v>818</v>
      </c>
      <c r="N108" s="4" t="s">
        <v>820</v>
      </c>
    </row>
    <row r="109" spans="1:14" x14ac:dyDescent="0.2">
      <c r="A109" s="5" t="s">
        <v>821</v>
      </c>
      <c r="B109" s="5" t="s">
        <v>822</v>
      </c>
      <c r="C109" s="6" t="s">
        <v>823</v>
      </c>
      <c r="D109" s="5" t="s">
        <v>824</v>
      </c>
      <c r="E109" s="6" t="s">
        <v>794</v>
      </c>
      <c r="F109" s="5" t="s">
        <v>16</v>
      </c>
      <c r="G109" s="5" t="s">
        <v>825</v>
      </c>
      <c r="H109" s="5" t="s">
        <v>826</v>
      </c>
      <c r="I109" s="6" t="s">
        <v>794</v>
      </c>
      <c r="J109" s="6" t="s">
        <v>16</v>
      </c>
      <c r="K109" s="6" t="s">
        <v>827</v>
      </c>
      <c r="L109" s="6" t="s">
        <v>828</v>
      </c>
      <c r="M109" s="6" t="s">
        <v>826</v>
      </c>
      <c r="N109" s="6" t="s">
        <v>828</v>
      </c>
    </row>
    <row r="110" spans="1:14" x14ac:dyDescent="0.2">
      <c r="A110" s="3" t="s">
        <v>829</v>
      </c>
      <c r="B110" s="3" t="s">
        <v>830</v>
      </c>
      <c r="C110" s="4" t="s">
        <v>831</v>
      </c>
      <c r="D110" s="3" t="s">
        <v>360</v>
      </c>
      <c r="E110" s="4" t="s">
        <v>185</v>
      </c>
      <c r="F110" s="3" t="s">
        <v>16</v>
      </c>
      <c r="G110" s="3" t="s">
        <v>832</v>
      </c>
      <c r="H110" s="3" t="s">
        <v>833</v>
      </c>
      <c r="I110" s="4" t="s">
        <v>185</v>
      </c>
      <c r="J110" s="4" t="s">
        <v>16</v>
      </c>
      <c r="K110" s="4" t="s">
        <v>834</v>
      </c>
      <c r="L110" s="4" t="s">
        <v>828</v>
      </c>
      <c r="M110" s="4" t="s">
        <v>833</v>
      </c>
      <c r="N110" s="4" t="s">
        <v>828</v>
      </c>
    </row>
    <row r="111" spans="1:14" x14ac:dyDescent="0.2">
      <c r="A111" s="5" t="s">
        <v>835</v>
      </c>
      <c r="B111" s="5" t="s">
        <v>836</v>
      </c>
      <c r="C111" s="6" t="s">
        <v>837</v>
      </c>
      <c r="D111" s="5" t="s">
        <v>168</v>
      </c>
      <c r="E111" s="6" t="s">
        <v>65</v>
      </c>
      <c r="F111" s="5" t="s">
        <v>16</v>
      </c>
      <c r="G111" s="5" t="s">
        <v>838</v>
      </c>
      <c r="H111" s="5" t="s">
        <v>839</v>
      </c>
      <c r="I111" s="6" t="s">
        <v>65</v>
      </c>
      <c r="J111" s="6" t="s">
        <v>16</v>
      </c>
      <c r="K111" s="6" t="s">
        <v>840</v>
      </c>
      <c r="L111" s="6" t="s">
        <v>828</v>
      </c>
      <c r="M111" s="6" t="s">
        <v>839</v>
      </c>
      <c r="N111" s="6" t="s">
        <v>828</v>
      </c>
    </row>
    <row r="112" spans="1:14" x14ac:dyDescent="0.2">
      <c r="A112" s="3" t="s">
        <v>841</v>
      </c>
      <c r="B112" s="3" t="s">
        <v>842</v>
      </c>
      <c r="C112" s="4" t="s">
        <v>843</v>
      </c>
      <c r="D112" s="3" t="s">
        <v>498</v>
      </c>
      <c r="E112" s="4" t="s">
        <v>185</v>
      </c>
      <c r="F112" s="3" t="s">
        <v>16</v>
      </c>
      <c r="G112" s="3" t="s">
        <v>844</v>
      </c>
      <c r="H112" s="3" t="s">
        <v>845</v>
      </c>
      <c r="I112" s="4" t="s">
        <v>185</v>
      </c>
      <c r="J112" s="4" t="s">
        <v>16</v>
      </c>
      <c r="K112" s="4" t="s">
        <v>846</v>
      </c>
      <c r="L112" s="4" t="s">
        <v>828</v>
      </c>
      <c r="M112" s="4" t="s">
        <v>845</v>
      </c>
      <c r="N112" s="4" t="s">
        <v>828</v>
      </c>
    </row>
    <row r="113" spans="1:14" x14ac:dyDescent="0.2">
      <c r="A113" s="5" t="s">
        <v>847</v>
      </c>
      <c r="B113" s="5" t="s">
        <v>848</v>
      </c>
      <c r="C113" s="6" t="s">
        <v>849</v>
      </c>
      <c r="D113" s="5" t="s">
        <v>246</v>
      </c>
      <c r="E113" s="6" t="s">
        <v>65</v>
      </c>
      <c r="F113" s="5" t="s">
        <v>850</v>
      </c>
      <c r="G113" s="5" t="s">
        <v>851</v>
      </c>
      <c r="H113" s="5" t="s">
        <v>852</v>
      </c>
      <c r="I113" s="6" t="s">
        <v>65</v>
      </c>
      <c r="J113" s="6" t="s">
        <v>850</v>
      </c>
      <c r="K113" s="6" t="s">
        <v>853</v>
      </c>
      <c r="L113" s="6" t="s">
        <v>854</v>
      </c>
      <c r="M113" s="6" t="s">
        <v>852</v>
      </c>
      <c r="N113" s="6" t="s">
        <v>854</v>
      </c>
    </row>
    <row r="114" spans="1:14" x14ac:dyDescent="0.2">
      <c r="A114" s="3" t="s">
        <v>855</v>
      </c>
      <c r="B114" s="3" t="s">
        <v>856</v>
      </c>
      <c r="C114" s="4" t="s">
        <v>857</v>
      </c>
      <c r="D114" s="3" t="s">
        <v>47</v>
      </c>
      <c r="E114" s="4" t="s">
        <v>858</v>
      </c>
      <c r="F114" s="3" t="s">
        <v>16</v>
      </c>
      <c r="G114" s="3" t="s">
        <v>859</v>
      </c>
      <c r="H114" s="3" t="s">
        <v>860</v>
      </c>
      <c r="I114" s="4" t="s">
        <v>858</v>
      </c>
      <c r="J114" s="4" t="s">
        <v>16</v>
      </c>
      <c r="K114" s="4" t="s">
        <v>861</v>
      </c>
      <c r="L114" s="4" t="s">
        <v>862</v>
      </c>
      <c r="M114" s="4" t="s">
        <v>860</v>
      </c>
      <c r="N114" s="4" t="s">
        <v>862</v>
      </c>
    </row>
    <row r="115" spans="1:14" x14ac:dyDescent="0.2">
      <c r="A115" s="5" t="s">
        <v>863</v>
      </c>
      <c r="B115" s="5" t="s">
        <v>864</v>
      </c>
      <c r="C115" s="6" t="s">
        <v>865</v>
      </c>
      <c r="D115" s="5" t="s">
        <v>557</v>
      </c>
      <c r="E115" s="6" t="s">
        <v>564</v>
      </c>
      <c r="F115" s="5" t="s">
        <v>16</v>
      </c>
      <c r="G115" s="5" t="s">
        <v>866</v>
      </c>
      <c r="H115" s="5" t="s">
        <v>867</v>
      </c>
      <c r="I115" s="6" t="s">
        <v>564</v>
      </c>
      <c r="J115" s="6" t="s">
        <v>16</v>
      </c>
      <c r="K115" s="6" t="s">
        <v>868</v>
      </c>
      <c r="L115" s="6" t="s">
        <v>862</v>
      </c>
      <c r="M115" s="6" t="s">
        <v>867</v>
      </c>
      <c r="N115" s="6" t="s">
        <v>862</v>
      </c>
    </row>
    <row r="116" spans="1:14" x14ac:dyDescent="0.2">
      <c r="A116" s="3" t="s">
        <v>869</v>
      </c>
      <c r="B116" s="3" t="s">
        <v>870</v>
      </c>
      <c r="C116" s="4" t="s">
        <v>871</v>
      </c>
      <c r="D116" s="3" t="s">
        <v>368</v>
      </c>
      <c r="E116" s="4" t="s">
        <v>564</v>
      </c>
      <c r="F116" s="3" t="s">
        <v>16</v>
      </c>
      <c r="G116" s="3" t="s">
        <v>872</v>
      </c>
      <c r="H116" s="3" t="s">
        <v>873</v>
      </c>
      <c r="I116" s="4" t="s">
        <v>564</v>
      </c>
      <c r="J116" s="4" t="s">
        <v>16</v>
      </c>
      <c r="K116" s="4" t="s">
        <v>874</v>
      </c>
      <c r="L116" s="4" t="s">
        <v>875</v>
      </c>
      <c r="M116" s="4" t="s">
        <v>873</v>
      </c>
      <c r="N116" s="4" t="s">
        <v>875</v>
      </c>
    </row>
    <row r="117" spans="1:14" x14ac:dyDescent="0.2">
      <c r="A117" s="5" t="s">
        <v>876</v>
      </c>
      <c r="B117" s="5" t="s">
        <v>877</v>
      </c>
      <c r="C117" s="6" t="s">
        <v>878</v>
      </c>
      <c r="D117" s="5" t="s">
        <v>231</v>
      </c>
      <c r="E117" s="6" t="s">
        <v>756</v>
      </c>
      <c r="F117" s="5" t="s">
        <v>16</v>
      </c>
      <c r="G117" s="5" t="s">
        <v>879</v>
      </c>
      <c r="H117" s="5" t="s">
        <v>880</v>
      </c>
      <c r="I117" s="6" t="s">
        <v>756</v>
      </c>
      <c r="J117" s="6" t="s">
        <v>16</v>
      </c>
      <c r="K117" s="6" t="s">
        <v>881</v>
      </c>
      <c r="L117" s="6" t="s">
        <v>882</v>
      </c>
      <c r="M117" s="6" t="s">
        <v>880</v>
      </c>
      <c r="N117" s="6" t="s">
        <v>882</v>
      </c>
    </row>
    <row r="118" spans="1:14" x14ac:dyDescent="0.2">
      <c r="A118" s="3" t="s">
        <v>883</v>
      </c>
      <c r="B118" s="3" t="s">
        <v>884</v>
      </c>
      <c r="C118" s="4" t="s">
        <v>885</v>
      </c>
      <c r="D118" s="3" t="s">
        <v>360</v>
      </c>
      <c r="E118" s="4" t="s">
        <v>40</v>
      </c>
      <c r="F118" s="3" t="s">
        <v>16</v>
      </c>
      <c r="G118" s="3" t="s">
        <v>886</v>
      </c>
      <c r="H118" s="3" t="s">
        <v>887</v>
      </c>
      <c r="I118" s="4" t="s">
        <v>40</v>
      </c>
      <c r="J118" s="4" t="s">
        <v>16</v>
      </c>
      <c r="K118" s="4" t="s">
        <v>888</v>
      </c>
      <c r="L118" s="4" t="s">
        <v>889</v>
      </c>
      <c r="M118" s="4" t="s">
        <v>887</v>
      </c>
      <c r="N118" s="4" t="s">
        <v>889</v>
      </c>
    </row>
    <row r="119" spans="1:14" x14ac:dyDescent="0.2">
      <c r="A119" s="5" t="s">
        <v>890</v>
      </c>
      <c r="B119" s="5" t="s">
        <v>891</v>
      </c>
      <c r="C119" s="6" t="s">
        <v>892</v>
      </c>
      <c r="D119" s="5" t="s">
        <v>498</v>
      </c>
      <c r="E119" s="6" t="s">
        <v>185</v>
      </c>
      <c r="F119" s="5" t="s">
        <v>16</v>
      </c>
      <c r="G119" s="5" t="s">
        <v>893</v>
      </c>
      <c r="H119" s="5" t="s">
        <v>894</v>
      </c>
      <c r="I119" s="6" t="s">
        <v>185</v>
      </c>
      <c r="J119" s="6" t="s">
        <v>16</v>
      </c>
      <c r="K119" s="6" t="s">
        <v>895</v>
      </c>
      <c r="L119" s="6" t="s">
        <v>896</v>
      </c>
      <c r="M119" s="6" t="s">
        <v>894</v>
      </c>
      <c r="N119" s="6" t="s">
        <v>896</v>
      </c>
    </row>
    <row r="120" spans="1:14" x14ac:dyDescent="0.2">
      <c r="A120" s="3" t="s">
        <v>897</v>
      </c>
      <c r="B120" s="3" t="s">
        <v>898</v>
      </c>
      <c r="C120" s="4" t="s">
        <v>899</v>
      </c>
      <c r="D120" s="3" t="s">
        <v>900</v>
      </c>
      <c r="E120" s="4" t="s">
        <v>901</v>
      </c>
      <c r="F120" s="3" t="s">
        <v>16</v>
      </c>
      <c r="G120" s="3" t="s">
        <v>902</v>
      </c>
      <c r="H120" s="3" t="s">
        <v>903</v>
      </c>
      <c r="I120" s="4" t="s">
        <v>901</v>
      </c>
      <c r="J120" s="4" t="s">
        <v>16</v>
      </c>
      <c r="K120" s="4" t="s">
        <v>904</v>
      </c>
      <c r="L120" s="4" t="s">
        <v>905</v>
      </c>
      <c r="M120" s="4" t="s">
        <v>903</v>
      </c>
      <c r="N120" s="4" t="s">
        <v>905</v>
      </c>
    </row>
    <row r="121" spans="1:14" x14ac:dyDescent="0.2">
      <c r="A121" s="5" t="s">
        <v>906</v>
      </c>
      <c r="B121" s="5" t="s">
        <v>907</v>
      </c>
      <c r="C121" s="6" t="s">
        <v>908</v>
      </c>
      <c r="D121" s="5" t="s">
        <v>474</v>
      </c>
      <c r="E121" s="6" t="s">
        <v>909</v>
      </c>
      <c r="F121" s="5" t="s">
        <v>16</v>
      </c>
      <c r="G121" s="5" t="s">
        <v>910</v>
      </c>
      <c r="H121" s="5" t="s">
        <v>911</v>
      </c>
      <c r="I121" s="6" t="s">
        <v>909</v>
      </c>
      <c r="J121" s="6" t="s">
        <v>16</v>
      </c>
      <c r="K121" s="6" t="s">
        <v>912</v>
      </c>
      <c r="L121" s="6" t="s">
        <v>913</v>
      </c>
      <c r="M121" s="6" t="s">
        <v>911</v>
      </c>
      <c r="N121" s="6" t="s">
        <v>913</v>
      </c>
    </row>
    <row r="122" spans="1:14" x14ac:dyDescent="0.2">
      <c r="A122" s="3" t="s">
        <v>914</v>
      </c>
      <c r="B122" s="3" t="s">
        <v>915</v>
      </c>
      <c r="C122" s="4" t="s">
        <v>916</v>
      </c>
      <c r="D122" s="3" t="s">
        <v>917</v>
      </c>
      <c r="E122" s="4" t="s">
        <v>185</v>
      </c>
      <c r="F122" s="3" t="s">
        <v>16</v>
      </c>
      <c r="G122" s="3" t="s">
        <v>918</v>
      </c>
      <c r="H122" s="3" t="s">
        <v>919</v>
      </c>
      <c r="I122" s="4" t="s">
        <v>185</v>
      </c>
      <c r="J122" s="4" t="s">
        <v>16</v>
      </c>
      <c r="K122" s="4" t="s">
        <v>920</v>
      </c>
      <c r="L122" s="4" t="s">
        <v>921</v>
      </c>
      <c r="M122" s="4" t="s">
        <v>919</v>
      </c>
      <c r="N122" s="4" t="s">
        <v>921</v>
      </c>
    </row>
    <row r="123" spans="1:14" x14ac:dyDescent="0.2">
      <c r="A123" s="5" t="s">
        <v>922</v>
      </c>
      <c r="B123" s="5" t="s">
        <v>923</v>
      </c>
      <c r="C123" s="6" t="s">
        <v>924</v>
      </c>
      <c r="D123" s="5" t="s">
        <v>73</v>
      </c>
      <c r="E123" s="6" t="s">
        <v>564</v>
      </c>
      <c r="F123" s="5" t="s">
        <v>16</v>
      </c>
      <c r="G123" s="5" t="s">
        <v>925</v>
      </c>
      <c r="H123" s="5" t="s">
        <v>926</v>
      </c>
      <c r="I123" s="6" t="s">
        <v>564</v>
      </c>
      <c r="J123" s="6" t="s">
        <v>16</v>
      </c>
      <c r="K123" s="6" t="s">
        <v>927</v>
      </c>
      <c r="L123" s="6" t="s">
        <v>928</v>
      </c>
      <c r="M123" s="6" t="s">
        <v>926</v>
      </c>
      <c r="N123" s="6" t="s">
        <v>928</v>
      </c>
    </row>
    <row r="124" spans="1:14" x14ac:dyDescent="0.2">
      <c r="A124" s="3" t="s">
        <v>929</v>
      </c>
      <c r="B124" s="3" t="s">
        <v>930</v>
      </c>
      <c r="C124" s="4" t="s">
        <v>931</v>
      </c>
      <c r="D124" s="3" t="s">
        <v>721</v>
      </c>
      <c r="E124" s="4"/>
      <c r="F124" s="3" t="s">
        <v>16</v>
      </c>
      <c r="G124" s="3" t="s">
        <v>932</v>
      </c>
      <c r="H124" s="3" t="s">
        <v>933</v>
      </c>
      <c r="I124" s="4"/>
      <c r="J124" s="4" t="s">
        <v>16</v>
      </c>
      <c r="K124" s="4" t="s">
        <v>934</v>
      </c>
      <c r="L124" s="4" t="s">
        <v>935</v>
      </c>
      <c r="M124" s="4" t="s">
        <v>933</v>
      </c>
      <c r="N124" s="4" t="s">
        <v>935</v>
      </c>
    </row>
    <row r="125" spans="1:14" x14ac:dyDescent="0.2">
      <c r="A125" s="5" t="s">
        <v>936</v>
      </c>
      <c r="B125" s="5" t="s">
        <v>937</v>
      </c>
      <c r="C125" s="6" t="s">
        <v>938</v>
      </c>
      <c r="D125" s="5" t="s">
        <v>721</v>
      </c>
      <c r="E125" s="6" t="s">
        <v>939</v>
      </c>
      <c r="F125" s="5" t="s">
        <v>16</v>
      </c>
      <c r="G125" s="5" t="s">
        <v>940</v>
      </c>
      <c r="H125" s="5" t="s">
        <v>941</v>
      </c>
      <c r="I125" s="6" t="s">
        <v>939</v>
      </c>
      <c r="J125" s="6" t="s">
        <v>16</v>
      </c>
      <c r="K125" s="6" t="s">
        <v>942</v>
      </c>
      <c r="L125" s="6" t="s">
        <v>935</v>
      </c>
      <c r="M125" s="6" t="s">
        <v>941</v>
      </c>
      <c r="N125" s="6" t="s">
        <v>935</v>
      </c>
    </row>
    <row r="126" spans="1:14" x14ac:dyDescent="0.2">
      <c r="A126" s="3" t="s">
        <v>943</v>
      </c>
      <c r="B126" s="3" t="s">
        <v>944</v>
      </c>
      <c r="C126" s="4" t="s">
        <v>945</v>
      </c>
      <c r="D126" s="3" t="s">
        <v>200</v>
      </c>
      <c r="E126" s="4" t="s">
        <v>423</v>
      </c>
      <c r="F126" s="3" t="s">
        <v>16</v>
      </c>
      <c r="G126" s="3" t="s">
        <v>946</v>
      </c>
      <c r="H126" s="3" t="s">
        <v>947</v>
      </c>
      <c r="I126" s="4" t="s">
        <v>423</v>
      </c>
      <c r="J126" s="4" t="s">
        <v>16</v>
      </c>
      <c r="K126" s="4" t="s">
        <v>948</v>
      </c>
      <c r="L126" s="4" t="s">
        <v>949</v>
      </c>
      <c r="M126" s="4" t="s">
        <v>947</v>
      </c>
      <c r="N126" s="4" t="s">
        <v>949</v>
      </c>
    </row>
    <row r="127" spans="1:14" x14ac:dyDescent="0.2">
      <c r="A127" s="5" t="s">
        <v>950</v>
      </c>
      <c r="B127" s="5" t="s">
        <v>951</v>
      </c>
      <c r="C127" s="6" t="s">
        <v>952</v>
      </c>
      <c r="D127" s="5" t="s">
        <v>953</v>
      </c>
      <c r="E127" s="6" t="s">
        <v>954</v>
      </c>
      <c r="F127" s="5" t="s">
        <v>16</v>
      </c>
      <c r="G127" s="5" t="s">
        <v>955</v>
      </c>
      <c r="H127" s="5" t="s">
        <v>956</v>
      </c>
      <c r="I127" s="6" t="s">
        <v>954</v>
      </c>
      <c r="J127" s="6" t="s">
        <v>16</v>
      </c>
      <c r="K127" s="6" t="s">
        <v>957</v>
      </c>
      <c r="L127" s="6" t="s">
        <v>958</v>
      </c>
      <c r="M127" s="6" t="s">
        <v>956</v>
      </c>
      <c r="N127" s="6" t="s">
        <v>958</v>
      </c>
    </row>
    <row r="128" spans="1:14" x14ac:dyDescent="0.2">
      <c r="A128" s="3" t="s">
        <v>959</v>
      </c>
      <c r="B128" s="3" t="s">
        <v>960</v>
      </c>
      <c r="C128" s="4" t="s">
        <v>961</v>
      </c>
      <c r="D128" s="3" t="s">
        <v>321</v>
      </c>
      <c r="E128" s="4"/>
      <c r="F128" s="3" t="s">
        <v>16</v>
      </c>
      <c r="G128" s="3" t="s">
        <v>962</v>
      </c>
      <c r="H128" s="3" t="s">
        <v>963</v>
      </c>
      <c r="I128" s="4"/>
      <c r="J128" s="4" t="s">
        <v>16</v>
      </c>
      <c r="K128" s="4" t="s">
        <v>964</v>
      </c>
      <c r="L128" s="4" t="s">
        <v>958</v>
      </c>
      <c r="M128" s="4" t="s">
        <v>963</v>
      </c>
      <c r="N128" s="4" t="s">
        <v>958</v>
      </c>
    </row>
    <row r="129" spans="1:14" x14ac:dyDescent="0.2">
      <c r="A129" s="5" t="s">
        <v>965</v>
      </c>
      <c r="B129" s="5" t="s">
        <v>966</v>
      </c>
      <c r="C129" s="6" t="s">
        <v>967</v>
      </c>
      <c r="D129" s="5" t="s">
        <v>549</v>
      </c>
      <c r="E129" s="6" t="s">
        <v>330</v>
      </c>
      <c r="F129" s="5" t="s">
        <v>16</v>
      </c>
      <c r="G129" s="5" t="s">
        <v>968</v>
      </c>
      <c r="H129" s="5" t="s">
        <v>969</v>
      </c>
      <c r="I129" s="6" t="s">
        <v>330</v>
      </c>
      <c r="J129" s="6" t="s">
        <v>16</v>
      </c>
      <c r="K129" s="6" t="s">
        <v>970</v>
      </c>
      <c r="L129" s="6" t="s">
        <v>971</v>
      </c>
      <c r="M129" s="6" t="s">
        <v>969</v>
      </c>
      <c r="N129" s="6" t="s">
        <v>971</v>
      </c>
    </row>
    <row r="130" spans="1:14" x14ac:dyDescent="0.2">
      <c r="A130" s="3" t="s">
        <v>972</v>
      </c>
      <c r="B130" s="3" t="s">
        <v>768</v>
      </c>
      <c r="C130" s="4" t="s">
        <v>973</v>
      </c>
      <c r="D130" s="3" t="s">
        <v>900</v>
      </c>
      <c r="E130" s="4" t="s">
        <v>974</v>
      </c>
      <c r="F130" s="3" t="s">
        <v>16</v>
      </c>
      <c r="G130" s="3" t="s">
        <v>975</v>
      </c>
      <c r="H130" s="3" t="s">
        <v>976</v>
      </c>
      <c r="I130" s="4" t="s">
        <v>974</v>
      </c>
      <c r="J130" s="4" t="s">
        <v>16</v>
      </c>
      <c r="K130" s="4" t="s">
        <v>977</v>
      </c>
      <c r="L130" s="4" t="s">
        <v>971</v>
      </c>
      <c r="M130" s="4" t="s">
        <v>976</v>
      </c>
      <c r="N130" s="4" t="s">
        <v>971</v>
      </c>
    </row>
    <row r="131" spans="1:14" x14ac:dyDescent="0.2">
      <c r="A131" s="5" t="s">
        <v>978</v>
      </c>
      <c r="B131" s="5" t="s">
        <v>979</v>
      </c>
      <c r="C131" s="6" t="s">
        <v>980</v>
      </c>
      <c r="D131" s="5" t="s">
        <v>184</v>
      </c>
      <c r="E131" s="6" t="s">
        <v>981</v>
      </c>
      <c r="F131" s="5" t="s">
        <v>16</v>
      </c>
      <c r="G131" s="5" t="s">
        <v>982</v>
      </c>
      <c r="H131" s="5" t="s">
        <v>983</v>
      </c>
      <c r="I131" s="6" t="s">
        <v>981</v>
      </c>
      <c r="J131" s="6" t="s">
        <v>16</v>
      </c>
      <c r="K131" s="6" t="s">
        <v>984</v>
      </c>
      <c r="L131" s="6" t="s">
        <v>985</v>
      </c>
      <c r="M131" s="6" t="s">
        <v>983</v>
      </c>
      <c r="N131" s="6" t="s">
        <v>985</v>
      </c>
    </row>
    <row r="132" spans="1:14" x14ac:dyDescent="0.2">
      <c r="A132" s="3" t="s">
        <v>986</v>
      </c>
      <c r="B132" s="3" t="s">
        <v>987</v>
      </c>
      <c r="C132" s="4" t="s">
        <v>988</v>
      </c>
      <c r="D132" s="3" t="s">
        <v>824</v>
      </c>
      <c r="E132" s="4" t="s">
        <v>989</v>
      </c>
      <c r="F132" s="3" t="s">
        <v>16</v>
      </c>
      <c r="G132" s="3" t="s">
        <v>990</v>
      </c>
      <c r="H132" s="3" t="s">
        <v>991</v>
      </c>
      <c r="I132" s="4" t="s">
        <v>989</v>
      </c>
      <c r="J132" s="4" t="s">
        <v>16</v>
      </c>
      <c r="K132" s="4" t="s">
        <v>992</v>
      </c>
      <c r="L132" s="4" t="s">
        <v>993</v>
      </c>
      <c r="M132" s="4" t="s">
        <v>991</v>
      </c>
      <c r="N132" s="4" t="s">
        <v>993</v>
      </c>
    </row>
    <row r="133" spans="1:14" x14ac:dyDescent="0.2">
      <c r="A133" s="5" t="s">
        <v>994</v>
      </c>
      <c r="B133" s="5" t="s">
        <v>995</v>
      </c>
      <c r="C133" s="6" t="s">
        <v>996</v>
      </c>
      <c r="D133" s="5" t="s">
        <v>997</v>
      </c>
      <c r="E133" s="6" t="s">
        <v>998</v>
      </c>
      <c r="F133" s="5" t="s">
        <v>16</v>
      </c>
      <c r="G133" s="5" t="s">
        <v>999</v>
      </c>
      <c r="H133" s="5" t="s">
        <v>1000</v>
      </c>
      <c r="I133" s="6" t="s">
        <v>998</v>
      </c>
      <c r="J133" s="6" t="s">
        <v>16</v>
      </c>
      <c r="K133" s="6" t="s">
        <v>1001</v>
      </c>
      <c r="L133" s="6" t="s">
        <v>1002</v>
      </c>
      <c r="M133" s="6" t="s">
        <v>1000</v>
      </c>
      <c r="N133" s="6" t="s">
        <v>1002</v>
      </c>
    </row>
    <row r="134" spans="1:14" x14ac:dyDescent="0.2">
      <c r="A134" s="3" t="s">
        <v>1003</v>
      </c>
      <c r="B134" s="3" t="s">
        <v>517</v>
      </c>
      <c r="C134" s="4" t="s">
        <v>1004</v>
      </c>
      <c r="D134" s="3" t="s">
        <v>262</v>
      </c>
      <c r="E134" s="4" t="s">
        <v>65</v>
      </c>
      <c r="F134" s="3" t="s">
        <v>16</v>
      </c>
      <c r="G134" s="3" t="s">
        <v>1005</v>
      </c>
      <c r="H134" s="3" t="s">
        <v>1006</v>
      </c>
      <c r="I134" s="4" t="s">
        <v>65</v>
      </c>
      <c r="J134" s="4" t="s">
        <v>16</v>
      </c>
      <c r="K134" s="4" t="s">
        <v>1007</v>
      </c>
      <c r="L134" s="4" t="s">
        <v>1008</v>
      </c>
      <c r="M134" s="4" t="s">
        <v>1006</v>
      </c>
      <c r="N134" s="4" t="s">
        <v>1008</v>
      </c>
    </row>
    <row r="135" spans="1:14" x14ac:dyDescent="0.2">
      <c r="A135" s="5" t="s">
        <v>1009</v>
      </c>
      <c r="B135" s="5" t="s">
        <v>1010</v>
      </c>
      <c r="C135" s="6" t="s">
        <v>1011</v>
      </c>
      <c r="D135" s="5" t="s">
        <v>824</v>
      </c>
      <c r="E135" s="6" t="s">
        <v>1012</v>
      </c>
      <c r="F135" s="5" t="s">
        <v>16</v>
      </c>
      <c r="G135" s="5" t="s">
        <v>1013</v>
      </c>
      <c r="H135" s="5" t="s">
        <v>1014</v>
      </c>
      <c r="I135" s="6" t="s">
        <v>1012</v>
      </c>
      <c r="J135" s="6" t="s">
        <v>16</v>
      </c>
      <c r="K135" s="6" t="s">
        <v>1015</v>
      </c>
      <c r="L135" s="6" t="s">
        <v>1016</v>
      </c>
      <c r="M135" s="6" t="s">
        <v>1014</v>
      </c>
      <c r="N135" s="6" t="s">
        <v>1016</v>
      </c>
    </row>
    <row r="136" spans="1:14" x14ac:dyDescent="0.2">
      <c r="A136" s="3" t="s">
        <v>1017</v>
      </c>
      <c r="B136" s="3" t="s">
        <v>1018</v>
      </c>
      <c r="C136" s="4" t="s">
        <v>1019</v>
      </c>
      <c r="D136" s="3" t="s">
        <v>55</v>
      </c>
      <c r="E136" s="4" t="s">
        <v>1020</v>
      </c>
      <c r="F136" s="3" t="s">
        <v>16</v>
      </c>
      <c r="G136" s="3" t="s">
        <v>1021</v>
      </c>
      <c r="H136" s="3" t="s">
        <v>1022</v>
      </c>
      <c r="I136" s="4" t="s">
        <v>1020</v>
      </c>
      <c r="J136" s="4" t="s">
        <v>16</v>
      </c>
      <c r="K136" s="4" t="s">
        <v>1023</v>
      </c>
      <c r="L136" s="4" t="s">
        <v>1016</v>
      </c>
      <c r="M136" s="4" t="s">
        <v>1022</v>
      </c>
      <c r="N136" s="4" t="s">
        <v>1016</v>
      </c>
    </row>
    <row r="137" spans="1:14" x14ac:dyDescent="0.2">
      <c r="A137" s="5" t="s">
        <v>1024</v>
      </c>
      <c r="B137" s="5" t="s">
        <v>1025</v>
      </c>
      <c r="C137" s="6" t="s">
        <v>1026</v>
      </c>
      <c r="D137" s="5" t="s">
        <v>1027</v>
      </c>
      <c r="E137" s="6" t="s">
        <v>1028</v>
      </c>
      <c r="F137" s="5" t="s">
        <v>16</v>
      </c>
      <c r="G137" s="5" t="s">
        <v>1029</v>
      </c>
      <c r="H137" s="5" t="s">
        <v>1030</v>
      </c>
      <c r="I137" s="6" t="s">
        <v>1028</v>
      </c>
      <c r="J137" s="6" t="s">
        <v>16</v>
      </c>
      <c r="K137" s="6" t="s">
        <v>1031</v>
      </c>
      <c r="L137" s="6" t="s">
        <v>1016</v>
      </c>
      <c r="M137" s="6" t="s">
        <v>1030</v>
      </c>
      <c r="N137" s="6" t="s">
        <v>1016</v>
      </c>
    </row>
    <row r="138" spans="1:14" x14ac:dyDescent="0.2">
      <c r="A138" s="3" t="s">
        <v>1032</v>
      </c>
      <c r="B138" s="3" t="s">
        <v>480</v>
      </c>
      <c r="C138" s="4" t="s">
        <v>1033</v>
      </c>
      <c r="D138" s="3" t="s">
        <v>549</v>
      </c>
      <c r="E138" s="4" t="s">
        <v>1034</v>
      </c>
      <c r="F138" s="3" t="s">
        <v>16</v>
      </c>
      <c r="G138" s="3" t="s">
        <v>1035</v>
      </c>
      <c r="H138" s="3" t="s">
        <v>1036</v>
      </c>
      <c r="I138" s="4" t="s">
        <v>1034</v>
      </c>
      <c r="J138" s="4" t="s">
        <v>16</v>
      </c>
      <c r="K138" s="4" t="s">
        <v>1037</v>
      </c>
      <c r="L138" s="4" t="s">
        <v>1016</v>
      </c>
      <c r="M138" s="4" t="s">
        <v>1036</v>
      </c>
      <c r="N138" s="4" t="s">
        <v>1016</v>
      </c>
    </row>
    <row r="139" spans="1:14" x14ac:dyDescent="0.2">
      <c r="A139" s="5" t="s">
        <v>1038</v>
      </c>
      <c r="B139" s="5" t="s">
        <v>1039</v>
      </c>
      <c r="C139" s="6" t="s">
        <v>1040</v>
      </c>
      <c r="D139" s="5" t="s">
        <v>1041</v>
      </c>
      <c r="E139" s="6" t="s">
        <v>65</v>
      </c>
      <c r="F139" s="5" t="s">
        <v>16</v>
      </c>
      <c r="G139" s="5" t="s">
        <v>1042</v>
      </c>
      <c r="H139" s="5" t="s">
        <v>1043</v>
      </c>
      <c r="I139" s="6" t="s">
        <v>65</v>
      </c>
      <c r="J139" s="6" t="s">
        <v>16</v>
      </c>
      <c r="K139" s="6" t="s">
        <v>1044</v>
      </c>
      <c r="L139" s="6" t="s">
        <v>1045</v>
      </c>
      <c r="M139" s="6" t="s">
        <v>1043</v>
      </c>
      <c r="N139" s="6" t="s">
        <v>1045</v>
      </c>
    </row>
    <row r="140" spans="1:14" x14ac:dyDescent="0.2">
      <c r="A140" s="3" t="s">
        <v>1046</v>
      </c>
      <c r="B140" s="3" t="s">
        <v>1047</v>
      </c>
      <c r="C140" s="4" t="s">
        <v>1048</v>
      </c>
      <c r="D140" s="3" t="s">
        <v>1049</v>
      </c>
      <c r="E140" s="4" t="s">
        <v>954</v>
      </c>
      <c r="F140" s="3" t="s">
        <v>16</v>
      </c>
      <c r="G140" s="3" t="s">
        <v>1050</v>
      </c>
      <c r="H140" s="3" t="s">
        <v>1051</v>
      </c>
      <c r="I140" s="4" t="s">
        <v>954</v>
      </c>
      <c r="J140" s="4" t="s">
        <v>16</v>
      </c>
      <c r="K140" s="4" t="s">
        <v>1052</v>
      </c>
      <c r="L140" s="4" t="s">
        <v>1053</v>
      </c>
      <c r="M140" s="4" t="s">
        <v>1051</v>
      </c>
      <c r="N140" s="4" t="s">
        <v>1053</v>
      </c>
    </row>
    <row r="141" spans="1:14" x14ac:dyDescent="0.2">
      <c r="A141" s="5" t="s">
        <v>1054</v>
      </c>
      <c r="B141" s="5" t="s">
        <v>1055</v>
      </c>
      <c r="C141" s="6" t="s">
        <v>1056</v>
      </c>
      <c r="D141" s="5" t="s">
        <v>557</v>
      </c>
      <c r="E141" s="6" t="s">
        <v>1057</v>
      </c>
      <c r="F141" s="5" t="s">
        <v>16</v>
      </c>
      <c r="G141" s="5" t="s">
        <v>1058</v>
      </c>
      <c r="H141" s="5" t="s">
        <v>1059</v>
      </c>
      <c r="I141" s="6" t="s">
        <v>1057</v>
      </c>
      <c r="J141" s="6" t="s">
        <v>16</v>
      </c>
      <c r="K141" s="6" t="s">
        <v>1060</v>
      </c>
      <c r="L141" s="6" t="s">
        <v>1061</v>
      </c>
      <c r="M141" s="6" t="s">
        <v>1059</v>
      </c>
      <c r="N141" s="6" t="s">
        <v>1061</v>
      </c>
    </row>
    <row r="142" spans="1:14" x14ac:dyDescent="0.2">
      <c r="A142" s="3" t="s">
        <v>1062</v>
      </c>
      <c r="B142" s="3" t="s">
        <v>480</v>
      </c>
      <c r="C142" s="4" t="s">
        <v>1063</v>
      </c>
      <c r="D142" s="3" t="s">
        <v>482</v>
      </c>
      <c r="E142" s="4" t="s">
        <v>1057</v>
      </c>
      <c r="F142" s="3" t="s">
        <v>16</v>
      </c>
      <c r="G142" s="3" t="s">
        <v>1064</v>
      </c>
      <c r="H142" s="3" t="s">
        <v>1065</v>
      </c>
      <c r="I142" s="4" t="s">
        <v>1057</v>
      </c>
      <c r="J142" s="4" t="s">
        <v>16</v>
      </c>
      <c r="K142" s="4" t="s">
        <v>1066</v>
      </c>
      <c r="L142" s="4" t="s">
        <v>1061</v>
      </c>
      <c r="M142" s="4" t="s">
        <v>1065</v>
      </c>
      <c r="N142" s="4" t="s">
        <v>1061</v>
      </c>
    </row>
    <row r="143" spans="1:14" x14ac:dyDescent="0.2">
      <c r="A143" s="5" t="s">
        <v>1067</v>
      </c>
      <c r="B143" s="5" t="s">
        <v>1068</v>
      </c>
      <c r="C143" s="6" t="s">
        <v>1069</v>
      </c>
      <c r="D143" s="5" t="s">
        <v>377</v>
      </c>
      <c r="E143" s="6" t="s">
        <v>1070</v>
      </c>
      <c r="F143" s="5" t="s">
        <v>16</v>
      </c>
      <c r="G143" s="5" t="s">
        <v>1071</v>
      </c>
      <c r="H143" s="5" t="s">
        <v>1072</v>
      </c>
      <c r="I143" s="6" t="s">
        <v>1070</v>
      </c>
      <c r="J143" s="6" t="s">
        <v>16</v>
      </c>
      <c r="K143" s="6" t="s">
        <v>1073</v>
      </c>
      <c r="L143" s="6" t="s">
        <v>1074</v>
      </c>
      <c r="M143" s="6" t="s">
        <v>1072</v>
      </c>
      <c r="N143" s="6" t="s">
        <v>1074</v>
      </c>
    </row>
    <row r="144" spans="1:14" x14ac:dyDescent="0.2">
      <c r="A144" s="3" t="s">
        <v>1075</v>
      </c>
      <c r="B144" s="3" t="s">
        <v>1076</v>
      </c>
      <c r="C144" s="4" t="s">
        <v>1077</v>
      </c>
      <c r="D144" s="3" t="s">
        <v>1078</v>
      </c>
      <c r="E144" s="4" t="s">
        <v>1079</v>
      </c>
      <c r="F144" s="3" t="s">
        <v>16</v>
      </c>
      <c r="G144" s="3" t="s">
        <v>1080</v>
      </c>
      <c r="H144" s="3" t="s">
        <v>1081</v>
      </c>
      <c r="I144" s="4" t="s">
        <v>1079</v>
      </c>
      <c r="J144" s="4" t="s">
        <v>16</v>
      </c>
      <c r="K144" s="4" t="s">
        <v>1082</v>
      </c>
      <c r="L144" s="4" t="s">
        <v>1083</v>
      </c>
      <c r="M144" s="4" t="s">
        <v>1081</v>
      </c>
      <c r="N144" s="4" t="s">
        <v>1083</v>
      </c>
    </row>
    <row r="145" spans="1:14" x14ac:dyDescent="0.2">
      <c r="A145" s="5" t="s">
        <v>1084</v>
      </c>
      <c r="B145" s="5" t="s">
        <v>1085</v>
      </c>
      <c r="C145" s="6" t="s">
        <v>1086</v>
      </c>
      <c r="D145" s="5" t="s">
        <v>770</v>
      </c>
      <c r="E145" s="6" t="s">
        <v>293</v>
      </c>
      <c r="F145" s="5" t="s">
        <v>16</v>
      </c>
      <c r="G145" s="5" t="s">
        <v>1087</v>
      </c>
      <c r="H145" s="5" t="s">
        <v>1088</v>
      </c>
      <c r="I145" s="6" t="s">
        <v>293</v>
      </c>
      <c r="J145" s="6" t="s">
        <v>16</v>
      </c>
      <c r="K145" s="6" t="s">
        <v>1089</v>
      </c>
      <c r="L145" s="6" t="s">
        <v>1083</v>
      </c>
      <c r="M145" s="6" t="s">
        <v>1088</v>
      </c>
      <c r="N145" s="6" t="s">
        <v>1083</v>
      </c>
    </row>
    <row r="146" spans="1:14" x14ac:dyDescent="0.2">
      <c r="A146" s="3" t="s">
        <v>1090</v>
      </c>
      <c r="B146" s="3" t="s">
        <v>814</v>
      </c>
      <c r="C146" s="4" t="s">
        <v>1091</v>
      </c>
      <c r="D146" s="3" t="s">
        <v>482</v>
      </c>
      <c r="E146" s="4" t="s">
        <v>998</v>
      </c>
      <c r="F146" s="3" t="s">
        <v>16</v>
      </c>
      <c r="G146" s="3" t="s">
        <v>1092</v>
      </c>
      <c r="H146" s="3" t="s">
        <v>1093</v>
      </c>
      <c r="I146" s="4" t="s">
        <v>998</v>
      </c>
      <c r="J146" s="4" t="s">
        <v>16</v>
      </c>
      <c r="K146" s="4" t="s">
        <v>1094</v>
      </c>
      <c r="L146" s="4" t="s">
        <v>1095</v>
      </c>
      <c r="M146" s="4" t="s">
        <v>1093</v>
      </c>
      <c r="N146" s="4" t="s">
        <v>1095</v>
      </c>
    </row>
    <row r="147" spans="1:14" x14ac:dyDescent="0.2">
      <c r="A147" s="5" t="s">
        <v>1096</v>
      </c>
      <c r="B147" s="5" t="s">
        <v>1097</v>
      </c>
      <c r="C147" s="6" t="s">
        <v>1098</v>
      </c>
      <c r="D147" s="5" t="s">
        <v>321</v>
      </c>
      <c r="E147" s="6" t="s">
        <v>177</v>
      </c>
      <c r="F147" s="5" t="s">
        <v>16</v>
      </c>
      <c r="G147" s="5" t="s">
        <v>1099</v>
      </c>
      <c r="H147" s="5" t="s">
        <v>1100</v>
      </c>
      <c r="I147" s="6" t="s">
        <v>177</v>
      </c>
      <c r="J147" s="6" t="s">
        <v>16</v>
      </c>
      <c r="K147" s="6" t="s">
        <v>1101</v>
      </c>
      <c r="L147" s="6" t="s">
        <v>1102</v>
      </c>
      <c r="M147" s="6" t="s">
        <v>1100</v>
      </c>
      <c r="N147" s="6" t="s">
        <v>1102</v>
      </c>
    </row>
    <row r="148" spans="1:14" x14ac:dyDescent="0.2">
      <c r="A148" s="3" t="s">
        <v>1103</v>
      </c>
      <c r="B148" s="3" t="s">
        <v>1104</v>
      </c>
      <c r="C148" s="4" t="s">
        <v>1105</v>
      </c>
      <c r="D148" s="3" t="s">
        <v>953</v>
      </c>
      <c r="E148" s="4" t="s">
        <v>1106</v>
      </c>
      <c r="F148" s="3" t="s">
        <v>16</v>
      </c>
      <c r="G148" s="3" t="s">
        <v>1107</v>
      </c>
      <c r="H148" s="3" t="s">
        <v>1108</v>
      </c>
      <c r="I148" s="4" t="s">
        <v>1106</v>
      </c>
      <c r="J148" s="4" t="s">
        <v>16</v>
      </c>
      <c r="K148" s="4" t="s">
        <v>1109</v>
      </c>
      <c r="L148" s="4" t="s">
        <v>1110</v>
      </c>
      <c r="M148" s="4" t="s">
        <v>1108</v>
      </c>
      <c r="N148" s="4" t="s">
        <v>1110</v>
      </c>
    </row>
    <row r="149" spans="1:14" x14ac:dyDescent="0.2">
      <c r="A149" s="5" t="s">
        <v>1111</v>
      </c>
      <c r="B149" s="5" t="s">
        <v>1112</v>
      </c>
      <c r="C149" s="6" t="s">
        <v>1113</v>
      </c>
      <c r="D149" s="5" t="s">
        <v>917</v>
      </c>
      <c r="E149" s="6" t="s">
        <v>1114</v>
      </c>
      <c r="F149" s="5" t="s">
        <v>16</v>
      </c>
      <c r="G149" s="5" t="s">
        <v>1115</v>
      </c>
      <c r="H149" s="5" t="s">
        <v>1116</v>
      </c>
      <c r="I149" s="6" t="s">
        <v>1114</v>
      </c>
      <c r="J149" s="6" t="s">
        <v>16</v>
      </c>
      <c r="K149" s="6" t="s">
        <v>1117</v>
      </c>
      <c r="L149" s="6" t="s">
        <v>1118</v>
      </c>
      <c r="M149" s="6" t="s">
        <v>1116</v>
      </c>
      <c r="N149" s="6" t="s">
        <v>1118</v>
      </c>
    </row>
    <row r="150" spans="1:14" x14ac:dyDescent="0.2">
      <c r="A150" s="3" t="s">
        <v>1119</v>
      </c>
      <c r="B150" s="3" t="s">
        <v>1120</v>
      </c>
      <c r="C150" s="4" t="s">
        <v>1121</v>
      </c>
      <c r="D150" s="3" t="s">
        <v>1122</v>
      </c>
      <c r="E150" s="4" t="s">
        <v>756</v>
      </c>
      <c r="F150" s="3" t="s">
        <v>16</v>
      </c>
      <c r="G150" s="3" t="s">
        <v>1123</v>
      </c>
      <c r="H150" s="3" t="s">
        <v>1124</v>
      </c>
      <c r="I150" s="4" t="s">
        <v>756</v>
      </c>
      <c r="J150" s="4" t="s">
        <v>16</v>
      </c>
      <c r="K150" s="4" t="s">
        <v>1125</v>
      </c>
      <c r="L150" s="4" t="s">
        <v>1126</v>
      </c>
      <c r="M150" s="4" t="s">
        <v>1124</v>
      </c>
      <c r="N150" s="4" t="s">
        <v>1126</v>
      </c>
    </row>
    <row r="151" spans="1:14" x14ac:dyDescent="0.2">
      <c r="A151" s="5" t="s">
        <v>1127</v>
      </c>
      <c r="B151" s="5" t="s">
        <v>1128</v>
      </c>
      <c r="C151" s="6" t="s">
        <v>1129</v>
      </c>
      <c r="D151" s="5" t="s">
        <v>1130</v>
      </c>
      <c r="E151" s="6" t="s">
        <v>1131</v>
      </c>
      <c r="F151" s="5" t="s">
        <v>16</v>
      </c>
      <c r="G151" s="5" t="s">
        <v>1132</v>
      </c>
      <c r="H151" s="5" t="s">
        <v>1133</v>
      </c>
      <c r="I151" s="6" t="s">
        <v>1131</v>
      </c>
      <c r="J151" s="6" t="s">
        <v>16</v>
      </c>
      <c r="K151" s="6" t="s">
        <v>1134</v>
      </c>
      <c r="L151" s="6" t="s">
        <v>1135</v>
      </c>
      <c r="M151" s="6" t="s">
        <v>1133</v>
      </c>
      <c r="N151" s="6" t="s">
        <v>1135</v>
      </c>
    </row>
    <row r="152" spans="1:14" x14ac:dyDescent="0.2">
      <c r="A152" s="3" t="s">
        <v>1136</v>
      </c>
      <c r="B152" s="3" t="s">
        <v>1137</v>
      </c>
      <c r="C152" s="4" t="s">
        <v>1138</v>
      </c>
      <c r="D152" s="3" t="s">
        <v>482</v>
      </c>
      <c r="E152" s="4" t="s">
        <v>1139</v>
      </c>
      <c r="F152" s="3" t="s">
        <v>16</v>
      </c>
      <c r="G152" s="3" t="s">
        <v>1140</v>
      </c>
      <c r="H152" s="3" t="s">
        <v>1141</v>
      </c>
      <c r="I152" s="4" t="s">
        <v>1139</v>
      </c>
      <c r="J152" s="4" t="s">
        <v>16</v>
      </c>
      <c r="K152" s="4" t="s">
        <v>1142</v>
      </c>
      <c r="L152" s="4" t="s">
        <v>1143</v>
      </c>
      <c r="M152" s="4" t="s">
        <v>1141</v>
      </c>
      <c r="N152" s="4" t="s">
        <v>1143</v>
      </c>
    </row>
    <row r="153" spans="1:14" x14ac:dyDescent="0.2">
      <c r="A153" s="5" t="s">
        <v>1144</v>
      </c>
      <c r="B153" s="5" t="s">
        <v>1145</v>
      </c>
      <c r="C153" s="6" t="s">
        <v>1146</v>
      </c>
      <c r="D153" s="5" t="s">
        <v>1147</v>
      </c>
      <c r="E153" s="6" t="s">
        <v>1148</v>
      </c>
      <c r="F153" s="5" t="s">
        <v>16</v>
      </c>
      <c r="G153" s="5" t="s">
        <v>1149</v>
      </c>
      <c r="H153" s="5" t="s">
        <v>1150</v>
      </c>
      <c r="I153" s="6" t="s">
        <v>1148</v>
      </c>
      <c r="J153" s="6" t="s">
        <v>16</v>
      </c>
      <c r="K153" s="6" t="s">
        <v>1151</v>
      </c>
      <c r="L153" s="6" t="s">
        <v>1152</v>
      </c>
      <c r="M153" s="6" t="s">
        <v>1150</v>
      </c>
      <c r="N153" s="6" t="s">
        <v>1152</v>
      </c>
    </row>
    <row r="154" spans="1:14" x14ac:dyDescent="0.2">
      <c r="A154" s="3" t="s">
        <v>1153</v>
      </c>
      <c r="B154" s="3" t="s">
        <v>1154</v>
      </c>
      <c r="C154" s="4" t="s">
        <v>1155</v>
      </c>
      <c r="D154" s="3" t="s">
        <v>1156</v>
      </c>
      <c r="E154" s="4" t="s">
        <v>330</v>
      </c>
      <c r="F154" s="3" t="s">
        <v>16</v>
      </c>
      <c r="G154" s="3" t="s">
        <v>1157</v>
      </c>
      <c r="H154" s="3" t="s">
        <v>1158</v>
      </c>
      <c r="I154" s="4" t="s">
        <v>330</v>
      </c>
      <c r="J154" s="4" t="s">
        <v>16</v>
      </c>
      <c r="K154" s="4" t="s">
        <v>1159</v>
      </c>
      <c r="L154" s="4" t="s">
        <v>1152</v>
      </c>
      <c r="M154" s="4" t="s">
        <v>1158</v>
      </c>
      <c r="N154" s="4" t="s">
        <v>1152</v>
      </c>
    </row>
    <row r="155" spans="1:14" x14ac:dyDescent="0.2">
      <c r="A155" s="5" t="s">
        <v>1160</v>
      </c>
      <c r="B155" s="5" t="s">
        <v>1161</v>
      </c>
      <c r="C155" s="6" t="s">
        <v>1162</v>
      </c>
      <c r="D155" s="5" t="s">
        <v>1163</v>
      </c>
      <c r="E155" s="6" t="s">
        <v>1164</v>
      </c>
      <c r="F155" s="5" t="s">
        <v>16</v>
      </c>
      <c r="G155" s="5" t="s">
        <v>1165</v>
      </c>
      <c r="H155" s="5" t="s">
        <v>1166</v>
      </c>
      <c r="I155" s="6" t="s">
        <v>1164</v>
      </c>
      <c r="J155" s="6" t="s">
        <v>16</v>
      </c>
      <c r="K155" s="6" t="s">
        <v>1167</v>
      </c>
      <c r="L155" s="6" t="s">
        <v>1168</v>
      </c>
      <c r="M155" s="6" t="s">
        <v>1166</v>
      </c>
      <c r="N155" s="6" t="s">
        <v>1168</v>
      </c>
    </row>
    <row r="156" spans="1:14" x14ac:dyDescent="0.2">
      <c r="A156" s="3" t="s">
        <v>1169</v>
      </c>
      <c r="B156" s="3" t="s">
        <v>1170</v>
      </c>
      <c r="C156" s="4" t="s">
        <v>1171</v>
      </c>
      <c r="D156" s="3" t="s">
        <v>368</v>
      </c>
      <c r="E156" s="4" t="s">
        <v>1172</v>
      </c>
      <c r="F156" s="3" t="s">
        <v>16</v>
      </c>
      <c r="G156" s="3" t="s">
        <v>1173</v>
      </c>
      <c r="H156" s="3" t="s">
        <v>1174</v>
      </c>
      <c r="I156" s="4" t="s">
        <v>1172</v>
      </c>
      <c r="J156" s="4" t="s">
        <v>16</v>
      </c>
      <c r="K156" s="4" t="s">
        <v>1175</v>
      </c>
      <c r="L156" s="4" t="s">
        <v>1176</v>
      </c>
      <c r="M156" s="4" t="s">
        <v>1174</v>
      </c>
      <c r="N156" s="4" t="s">
        <v>1176</v>
      </c>
    </row>
    <row r="157" spans="1:14" x14ac:dyDescent="0.2">
      <c r="A157" s="5" t="s">
        <v>1177</v>
      </c>
      <c r="B157" s="5" t="s">
        <v>1178</v>
      </c>
      <c r="C157" s="6" t="s">
        <v>1179</v>
      </c>
      <c r="D157" s="5" t="s">
        <v>953</v>
      </c>
      <c r="E157" s="6" t="s">
        <v>1180</v>
      </c>
      <c r="F157" s="5" t="s">
        <v>16</v>
      </c>
      <c r="G157" s="5" t="s">
        <v>1181</v>
      </c>
      <c r="H157" s="5" t="s">
        <v>1182</v>
      </c>
      <c r="I157" s="6" t="s">
        <v>1180</v>
      </c>
      <c r="J157" s="6" t="s">
        <v>16</v>
      </c>
      <c r="K157" s="6" t="s">
        <v>1183</v>
      </c>
      <c r="L157" s="6" t="s">
        <v>1184</v>
      </c>
      <c r="M157" s="6" t="s">
        <v>1182</v>
      </c>
      <c r="N157" s="6" t="s">
        <v>1184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O43"/>
  <sheetViews>
    <sheetView workbookViewId="0"/>
  </sheetViews>
  <sheetFormatPr defaultRowHeight="12.75" x14ac:dyDescent="0.2"/>
  <cols>
    <col min="1" max="4" width="11.5703125" customWidth="1"/>
    <col min="5" max="5" width="23.140625" customWidth="1"/>
    <col min="6" max="15" width="11.5703125" customWidth="1"/>
  </cols>
  <sheetData>
    <row r="1" spans="1:15" x14ac:dyDescent="0.2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2" t="s">
        <v>4</v>
      </c>
      <c r="I1" s="2" t="s">
        <v>5</v>
      </c>
      <c r="J1" s="2" t="s">
        <v>6</v>
      </c>
      <c r="K1" s="2" t="s">
        <v>8</v>
      </c>
      <c r="L1" s="2" t="s">
        <v>9</v>
      </c>
      <c r="M1" s="2" t="s">
        <v>1185</v>
      </c>
      <c r="N1" s="2" t="s">
        <v>1186</v>
      </c>
      <c r="O1" s="2" t="s">
        <v>10</v>
      </c>
    </row>
    <row r="2" spans="1:15" x14ac:dyDescent="0.2">
      <c r="A2" s="3" t="s">
        <v>11</v>
      </c>
      <c r="B2" s="3" t="s">
        <v>12</v>
      </c>
      <c r="C2" s="4" t="s">
        <v>13</v>
      </c>
      <c r="D2" s="3" t="s">
        <v>14</v>
      </c>
      <c r="E2" s="4" t="s">
        <v>15</v>
      </c>
      <c r="F2" s="3" t="s">
        <v>16</v>
      </c>
      <c r="G2" s="3" t="s">
        <v>18</v>
      </c>
      <c r="H2" s="4" t="s">
        <v>15</v>
      </c>
      <c r="I2" s="4" t="s">
        <v>16</v>
      </c>
      <c r="J2" s="4" t="s">
        <v>18</v>
      </c>
      <c r="K2" s="4" t="s">
        <v>19</v>
      </c>
      <c r="L2" s="4"/>
      <c r="M2" s="4" t="s">
        <v>1187</v>
      </c>
      <c r="N2" s="4" t="s">
        <v>747</v>
      </c>
      <c r="O2" s="4" t="s">
        <v>19</v>
      </c>
    </row>
    <row r="3" spans="1:15" x14ac:dyDescent="0.2">
      <c r="A3" s="5" t="s">
        <v>20</v>
      </c>
      <c r="B3" s="5" t="s">
        <v>30</v>
      </c>
      <c r="C3" s="6" t="s">
        <v>31</v>
      </c>
      <c r="D3" s="5" t="s">
        <v>32</v>
      </c>
      <c r="E3" s="6"/>
      <c r="F3" s="5" t="s">
        <v>16</v>
      </c>
      <c r="G3" s="5" t="s">
        <v>35</v>
      </c>
      <c r="H3" s="6"/>
      <c r="I3" s="6" t="s">
        <v>16</v>
      </c>
      <c r="J3" s="6" t="s">
        <v>35</v>
      </c>
      <c r="K3" s="6" t="s">
        <v>28</v>
      </c>
      <c r="L3" s="6" t="s">
        <v>34</v>
      </c>
      <c r="M3" s="6" t="s">
        <v>1187</v>
      </c>
      <c r="N3" s="6" t="s">
        <v>1188</v>
      </c>
      <c r="O3" s="6" t="s">
        <v>28</v>
      </c>
    </row>
    <row r="4" spans="1:15" x14ac:dyDescent="0.2">
      <c r="A4" s="3" t="s">
        <v>29</v>
      </c>
      <c r="B4" s="3" t="s">
        <v>53</v>
      </c>
      <c r="C4" s="4" t="s">
        <v>54</v>
      </c>
      <c r="D4" s="3" t="s">
        <v>55</v>
      </c>
      <c r="E4" s="4" t="s">
        <v>56</v>
      </c>
      <c r="F4" s="3" t="s">
        <v>16</v>
      </c>
      <c r="G4" s="3" t="s">
        <v>59</v>
      </c>
      <c r="H4" s="4" t="s">
        <v>56</v>
      </c>
      <c r="I4" s="4" t="s">
        <v>16</v>
      </c>
      <c r="J4" s="4" t="s">
        <v>59</v>
      </c>
      <c r="K4" s="4" t="s">
        <v>60</v>
      </c>
      <c r="L4" s="4" t="s">
        <v>58</v>
      </c>
      <c r="M4" s="4" t="s">
        <v>1187</v>
      </c>
      <c r="N4" s="4" t="s">
        <v>1189</v>
      </c>
      <c r="O4" s="4" t="s">
        <v>60</v>
      </c>
    </row>
    <row r="5" spans="1:15" x14ac:dyDescent="0.2">
      <c r="A5" s="5" t="s">
        <v>36</v>
      </c>
      <c r="B5" s="5" t="s">
        <v>79</v>
      </c>
      <c r="C5" s="6" t="s">
        <v>80</v>
      </c>
      <c r="D5" s="5" t="s">
        <v>32</v>
      </c>
      <c r="E5" s="6" t="s">
        <v>56</v>
      </c>
      <c r="F5" s="5" t="s">
        <v>16</v>
      </c>
      <c r="G5" s="5" t="s">
        <v>83</v>
      </c>
      <c r="H5" s="6" t="s">
        <v>56</v>
      </c>
      <c r="I5" s="6" t="s">
        <v>16</v>
      </c>
      <c r="J5" s="6" t="s">
        <v>83</v>
      </c>
      <c r="K5" s="6" t="s">
        <v>69</v>
      </c>
      <c r="L5" s="6" t="s">
        <v>82</v>
      </c>
      <c r="M5" s="6" t="s">
        <v>1187</v>
      </c>
      <c r="N5" s="6" t="s">
        <v>158</v>
      </c>
      <c r="O5" s="6" t="s">
        <v>69</v>
      </c>
    </row>
    <row r="6" spans="1:15" x14ac:dyDescent="0.2">
      <c r="A6" s="3" t="s">
        <v>44</v>
      </c>
      <c r="B6" s="3" t="s">
        <v>112</v>
      </c>
      <c r="C6" s="4" t="s">
        <v>113</v>
      </c>
      <c r="D6" s="3" t="s">
        <v>114</v>
      </c>
      <c r="E6" s="4"/>
      <c r="F6" s="3" t="s">
        <v>16</v>
      </c>
      <c r="G6" s="3" t="s">
        <v>117</v>
      </c>
      <c r="H6" s="4"/>
      <c r="I6" s="4" t="s">
        <v>16</v>
      </c>
      <c r="J6" s="4" t="s">
        <v>117</v>
      </c>
      <c r="K6" s="4" t="s">
        <v>118</v>
      </c>
      <c r="L6" s="4" t="s">
        <v>116</v>
      </c>
      <c r="M6" s="4" t="s">
        <v>1187</v>
      </c>
      <c r="N6" s="4" t="s">
        <v>1190</v>
      </c>
      <c r="O6" s="4" t="s">
        <v>118</v>
      </c>
    </row>
    <row r="7" spans="1:15" x14ac:dyDescent="0.2">
      <c r="A7" s="5" t="s">
        <v>52</v>
      </c>
      <c r="B7" s="5" t="s">
        <v>158</v>
      </c>
      <c r="C7" s="6" t="s">
        <v>159</v>
      </c>
      <c r="D7" s="5" t="s">
        <v>64</v>
      </c>
      <c r="E7" s="6" t="s">
        <v>160</v>
      </c>
      <c r="F7" s="5" t="s">
        <v>16</v>
      </c>
      <c r="G7" s="5" t="s">
        <v>163</v>
      </c>
      <c r="H7" s="6" t="s">
        <v>160</v>
      </c>
      <c r="I7" s="6" t="s">
        <v>16</v>
      </c>
      <c r="J7" s="6" t="s">
        <v>163</v>
      </c>
      <c r="K7" s="6" t="s">
        <v>164</v>
      </c>
      <c r="L7" s="6" t="s">
        <v>162</v>
      </c>
      <c r="M7" s="6" t="s">
        <v>1191</v>
      </c>
      <c r="N7" s="6" t="s">
        <v>747</v>
      </c>
      <c r="O7" s="6" t="s">
        <v>164</v>
      </c>
    </row>
    <row r="8" spans="1:15" x14ac:dyDescent="0.2">
      <c r="A8" s="3" t="s">
        <v>61</v>
      </c>
      <c r="B8" s="3" t="s">
        <v>191</v>
      </c>
      <c r="C8" s="4" t="s">
        <v>192</v>
      </c>
      <c r="D8" s="3" t="s">
        <v>152</v>
      </c>
      <c r="E8" s="4" t="s">
        <v>56</v>
      </c>
      <c r="F8" s="3" t="s">
        <v>16</v>
      </c>
      <c r="G8" s="3" t="s">
        <v>195</v>
      </c>
      <c r="H8" s="4" t="s">
        <v>56</v>
      </c>
      <c r="I8" s="4" t="s">
        <v>16</v>
      </c>
      <c r="J8" s="4" t="s">
        <v>195</v>
      </c>
      <c r="K8" s="4" t="s">
        <v>196</v>
      </c>
      <c r="L8" s="4" t="s">
        <v>194</v>
      </c>
      <c r="M8" s="4" t="s">
        <v>1192</v>
      </c>
      <c r="N8" s="4" t="s">
        <v>747</v>
      </c>
      <c r="O8" s="4" t="s">
        <v>196</v>
      </c>
    </row>
    <row r="9" spans="1:15" x14ac:dyDescent="0.2">
      <c r="A9" s="5" t="s">
        <v>70</v>
      </c>
      <c r="B9" s="5" t="s">
        <v>198</v>
      </c>
      <c r="C9" s="6" t="s">
        <v>199</v>
      </c>
      <c r="D9" s="5" t="s">
        <v>200</v>
      </c>
      <c r="E9" s="6" t="s">
        <v>201</v>
      </c>
      <c r="F9" s="5" t="s">
        <v>16</v>
      </c>
      <c r="G9" s="5" t="s">
        <v>204</v>
      </c>
      <c r="H9" s="6" t="s">
        <v>201</v>
      </c>
      <c r="I9" s="6" t="s">
        <v>16</v>
      </c>
      <c r="J9" s="6" t="s">
        <v>204</v>
      </c>
      <c r="K9" s="6" t="s">
        <v>196</v>
      </c>
      <c r="L9" s="6" t="s">
        <v>203</v>
      </c>
      <c r="M9" s="6" t="s">
        <v>1192</v>
      </c>
      <c r="N9" s="6" t="s">
        <v>1188</v>
      </c>
      <c r="O9" s="6" t="s">
        <v>196</v>
      </c>
    </row>
    <row r="10" spans="1:15" x14ac:dyDescent="0.2">
      <c r="A10" s="3" t="s">
        <v>78</v>
      </c>
      <c r="B10" s="3" t="s">
        <v>206</v>
      </c>
      <c r="C10" s="4" t="s">
        <v>207</v>
      </c>
      <c r="D10" s="3" t="s">
        <v>87</v>
      </c>
      <c r="E10" s="4" t="s">
        <v>208</v>
      </c>
      <c r="F10" s="3" t="s">
        <v>16</v>
      </c>
      <c r="G10" s="3" t="s">
        <v>211</v>
      </c>
      <c r="H10" s="4" t="s">
        <v>208</v>
      </c>
      <c r="I10" s="4" t="s">
        <v>16</v>
      </c>
      <c r="J10" s="4" t="s">
        <v>211</v>
      </c>
      <c r="K10" s="4" t="s">
        <v>212</v>
      </c>
      <c r="L10" s="4" t="s">
        <v>210</v>
      </c>
      <c r="M10" s="4" t="s">
        <v>1187</v>
      </c>
      <c r="N10" s="4" t="s">
        <v>244</v>
      </c>
      <c r="O10" s="4" t="s">
        <v>212</v>
      </c>
    </row>
    <row r="11" spans="1:15" x14ac:dyDescent="0.2">
      <c r="A11" s="5" t="s">
        <v>84</v>
      </c>
      <c r="B11" s="5" t="s">
        <v>244</v>
      </c>
      <c r="C11" s="6" t="s">
        <v>245</v>
      </c>
      <c r="D11" s="5" t="s">
        <v>246</v>
      </c>
      <c r="E11" s="6" t="s">
        <v>247</v>
      </c>
      <c r="F11" s="5" t="s">
        <v>16</v>
      </c>
      <c r="G11" s="5" t="s">
        <v>250</v>
      </c>
      <c r="H11" s="6" t="s">
        <v>247</v>
      </c>
      <c r="I11" s="6" t="s">
        <v>16</v>
      </c>
      <c r="J11" s="6" t="s">
        <v>250</v>
      </c>
      <c r="K11" s="6" t="s">
        <v>251</v>
      </c>
      <c r="L11" s="6" t="s">
        <v>249</v>
      </c>
      <c r="M11" s="6" t="s">
        <v>1193</v>
      </c>
      <c r="N11" s="6" t="s">
        <v>747</v>
      </c>
      <c r="O11" s="6" t="s">
        <v>251</v>
      </c>
    </row>
    <row r="12" spans="1:15" x14ac:dyDescent="0.2">
      <c r="A12" s="3" t="s">
        <v>93</v>
      </c>
      <c r="B12" s="3" t="s">
        <v>253</v>
      </c>
      <c r="C12" s="4" t="s">
        <v>254</v>
      </c>
      <c r="D12" s="3" t="s">
        <v>14</v>
      </c>
      <c r="E12" s="4" t="s">
        <v>255</v>
      </c>
      <c r="F12" s="3" t="s">
        <v>16</v>
      </c>
      <c r="G12" s="3" t="s">
        <v>258</v>
      </c>
      <c r="H12" s="4" t="s">
        <v>255</v>
      </c>
      <c r="I12" s="4" t="s">
        <v>16</v>
      </c>
      <c r="J12" s="4" t="s">
        <v>258</v>
      </c>
      <c r="K12" s="4" t="s">
        <v>251</v>
      </c>
      <c r="L12" s="4" t="s">
        <v>257</v>
      </c>
      <c r="M12" s="4" t="s">
        <v>1187</v>
      </c>
      <c r="N12" s="4" t="s">
        <v>1194</v>
      </c>
      <c r="O12" s="4" t="s">
        <v>251</v>
      </c>
    </row>
    <row r="13" spans="1:15" x14ac:dyDescent="0.2">
      <c r="A13" s="5" t="s">
        <v>102</v>
      </c>
      <c r="B13" s="5" t="s">
        <v>284</v>
      </c>
      <c r="C13" s="6" t="s">
        <v>285</v>
      </c>
      <c r="D13" s="5" t="s">
        <v>286</v>
      </c>
      <c r="E13" s="6" t="s">
        <v>247</v>
      </c>
      <c r="F13" s="5" t="s">
        <v>16</v>
      </c>
      <c r="G13" s="5" t="s">
        <v>289</v>
      </c>
      <c r="H13" s="6" t="s">
        <v>247</v>
      </c>
      <c r="I13" s="6" t="s">
        <v>16</v>
      </c>
      <c r="J13" s="6" t="s">
        <v>289</v>
      </c>
      <c r="K13" s="6" t="s">
        <v>282</v>
      </c>
      <c r="L13" s="6" t="s">
        <v>288</v>
      </c>
      <c r="M13" s="6" t="s">
        <v>1192</v>
      </c>
      <c r="N13" s="6" t="s">
        <v>1189</v>
      </c>
      <c r="O13" s="6" t="s">
        <v>282</v>
      </c>
    </row>
    <row r="14" spans="1:15" x14ac:dyDescent="0.2">
      <c r="A14" s="3" t="s">
        <v>111</v>
      </c>
      <c r="B14" s="3" t="s">
        <v>335</v>
      </c>
      <c r="C14" s="4" t="s">
        <v>336</v>
      </c>
      <c r="D14" s="3" t="s">
        <v>337</v>
      </c>
      <c r="E14" s="4" t="s">
        <v>247</v>
      </c>
      <c r="F14" s="3" t="s">
        <v>16</v>
      </c>
      <c r="G14" s="3" t="s">
        <v>340</v>
      </c>
      <c r="H14" s="4" t="s">
        <v>247</v>
      </c>
      <c r="I14" s="4" t="s">
        <v>16</v>
      </c>
      <c r="J14" s="4" t="s">
        <v>340</v>
      </c>
      <c r="K14" s="4" t="s">
        <v>341</v>
      </c>
      <c r="L14" s="4" t="s">
        <v>339</v>
      </c>
      <c r="M14" s="4" t="s">
        <v>1187</v>
      </c>
      <c r="N14" s="4" t="s">
        <v>1195</v>
      </c>
      <c r="O14" s="4" t="s">
        <v>341</v>
      </c>
    </row>
    <row r="15" spans="1:15" x14ac:dyDescent="0.2">
      <c r="A15" s="5" t="s">
        <v>119</v>
      </c>
      <c r="B15" s="5" t="s">
        <v>343</v>
      </c>
      <c r="C15" s="6" t="s">
        <v>344</v>
      </c>
      <c r="D15" s="5" t="s">
        <v>321</v>
      </c>
      <c r="E15" s="6" t="s">
        <v>345</v>
      </c>
      <c r="F15" s="5" t="s">
        <v>16</v>
      </c>
      <c r="G15" s="5" t="s">
        <v>348</v>
      </c>
      <c r="H15" s="6" t="s">
        <v>345</v>
      </c>
      <c r="I15" s="6" t="s">
        <v>16</v>
      </c>
      <c r="J15" s="6" t="s">
        <v>348</v>
      </c>
      <c r="K15" s="6" t="s">
        <v>349</v>
      </c>
      <c r="L15" s="6" t="s">
        <v>347</v>
      </c>
      <c r="M15" s="6" t="s">
        <v>1187</v>
      </c>
      <c r="N15" s="6" t="s">
        <v>1196</v>
      </c>
      <c r="O15" s="6" t="s">
        <v>349</v>
      </c>
    </row>
    <row r="16" spans="1:15" x14ac:dyDescent="0.2">
      <c r="A16" s="3" t="s">
        <v>127</v>
      </c>
      <c r="B16" s="3" t="s">
        <v>351</v>
      </c>
      <c r="C16" s="4" t="s">
        <v>352</v>
      </c>
      <c r="D16" s="3" t="s">
        <v>73</v>
      </c>
      <c r="E16" s="4"/>
      <c r="F16" s="3" t="s">
        <v>16</v>
      </c>
      <c r="G16" s="3" t="s">
        <v>355</v>
      </c>
      <c r="H16" s="4"/>
      <c r="I16" s="4" t="s">
        <v>16</v>
      </c>
      <c r="J16" s="4" t="s">
        <v>355</v>
      </c>
      <c r="K16" s="4" t="s">
        <v>356</v>
      </c>
      <c r="L16" s="4" t="s">
        <v>354</v>
      </c>
      <c r="M16" s="4" t="s">
        <v>1192</v>
      </c>
      <c r="N16" s="4" t="s">
        <v>158</v>
      </c>
      <c r="O16" s="4" t="s">
        <v>356</v>
      </c>
    </row>
    <row r="17" spans="1:15" x14ac:dyDescent="0.2">
      <c r="A17" s="5" t="s">
        <v>133</v>
      </c>
      <c r="B17" s="5" t="s">
        <v>366</v>
      </c>
      <c r="C17" s="6" t="s">
        <v>367</v>
      </c>
      <c r="D17" s="5" t="s">
        <v>368</v>
      </c>
      <c r="E17" s="6" t="s">
        <v>369</v>
      </c>
      <c r="F17" s="5" t="s">
        <v>16</v>
      </c>
      <c r="G17" s="5" t="s">
        <v>372</v>
      </c>
      <c r="H17" s="6" t="s">
        <v>369</v>
      </c>
      <c r="I17" s="6" t="s">
        <v>16</v>
      </c>
      <c r="J17" s="6" t="s">
        <v>372</v>
      </c>
      <c r="K17" s="6" t="s">
        <v>373</v>
      </c>
      <c r="L17" s="6" t="s">
        <v>371</v>
      </c>
      <c r="M17" s="6" t="s">
        <v>1197</v>
      </c>
      <c r="N17" s="6" t="s">
        <v>747</v>
      </c>
      <c r="O17" s="6" t="s">
        <v>373</v>
      </c>
    </row>
    <row r="18" spans="1:15" x14ac:dyDescent="0.2">
      <c r="A18" s="3" t="s">
        <v>142</v>
      </c>
      <c r="B18" s="3" t="s">
        <v>397</v>
      </c>
      <c r="C18" s="4" t="s">
        <v>398</v>
      </c>
      <c r="D18" s="3" t="s">
        <v>152</v>
      </c>
      <c r="E18" s="4" t="s">
        <v>399</v>
      </c>
      <c r="F18" s="3" t="s">
        <v>16</v>
      </c>
      <c r="G18" s="3" t="s">
        <v>402</v>
      </c>
      <c r="H18" s="4" t="s">
        <v>399</v>
      </c>
      <c r="I18" s="4" t="s">
        <v>16</v>
      </c>
      <c r="J18" s="4" t="s">
        <v>402</v>
      </c>
      <c r="K18" s="4" t="s">
        <v>403</v>
      </c>
      <c r="L18" s="4" t="s">
        <v>401</v>
      </c>
      <c r="M18" s="4" t="s">
        <v>1192</v>
      </c>
      <c r="N18" s="4" t="s">
        <v>1190</v>
      </c>
      <c r="O18" s="4" t="s">
        <v>403</v>
      </c>
    </row>
    <row r="19" spans="1:15" x14ac:dyDescent="0.2">
      <c r="A19" s="5" t="s">
        <v>149</v>
      </c>
      <c r="B19" s="5" t="s">
        <v>413</v>
      </c>
      <c r="C19" s="6" t="s">
        <v>414</v>
      </c>
      <c r="D19" s="5" t="s">
        <v>122</v>
      </c>
      <c r="E19" s="6" t="s">
        <v>415</v>
      </c>
      <c r="F19" s="5" t="s">
        <v>16</v>
      </c>
      <c r="G19" s="5" t="s">
        <v>418</v>
      </c>
      <c r="H19" s="6" t="s">
        <v>415</v>
      </c>
      <c r="I19" s="6" t="s">
        <v>16</v>
      </c>
      <c r="J19" s="6" t="s">
        <v>418</v>
      </c>
      <c r="K19" s="6" t="s">
        <v>419</v>
      </c>
      <c r="L19" s="6" t="s">
        <v>417</v>
      </c>
      <c r="M19" s="6" t="s">
        <v>1187</v>
      </c>
      <c r="N19" s="6" t="s">
        <v>1198</v>
      </c>
      <c r="O19" s="6" t="s">
        <v>419</v>
      </c>
    </row>
    <row r="20" spans="1:15" x14ac:dyDescent="0.2">
      <c r="A20" s="3" t="s">
        <v>157</v>
      </c>
      <c r="B20" s="3" t="s">
        <v>421</v>
      </c>
      <c r="C20" s="4" t="s">
        <v>422</v>
      </c>
      <c r="D20" s="3" t="s">
        <v>73</v>
      </c>
      <c r="E20" s="4" t="s">
        <v>423</v>
      </c>
      <c r="F20" s="3" t="s">
        <v>16</v>
      </c>
      <c r="G20" s="3" t="s">
        <v>426</v>
      </c>
      <c r="H20" s="4" t="s">
        <v>423</v>
      </c>
      <c r="I20" s="4" t="s">
        <v>16</v>
      </c>
      <c r="J20" s="4" t="s">
        <v>426</v>
      </c>
      <c r="K20" s="4" t="s">
        <v>419</v>
      </c>
      <c r="L20" s="4" t="s">
        <v>425</v>
      </c>
      <c r="M20" s="4" t="s">
        <v>1192</v>
      </c>
      <c r="N20" s="4" t="s">
        <v>244</v>
      </c>
      <c r="O20" s="4" t="s">
        <v>419</v>
      </c>
    </row>
    <row r="21" spans="1:15" x14ac:dyDescent="0.2">
      <c r="A21" s="5" t="s">
        <v>165</v>
      </c>
      <c r="B21" s="5" t="s">
        <v>428</v>
      </c>
      <c r="C21" s="6" t="s">
        <v>429</v>
      </c>
      <c r="D21" s="5" t="s">
        <v>430</v>
      </c>
      <c r="E21" s="6" t="s">
        <v>431</v>
      </c>
      <c r="F21" s="5" t="s">
        <v>16</v>
      </c>
      <c r="G21" s="5" t="s">
        <v>434</v>
      </c>
      <c r="H21" s="6" t="s">
        <v>431</v>
      </c>
      <c r="I21" s="6" t="s">
        <v>16</v>
      </c>
      <c r="J21" s="6" t="s">
        <v>434</v>
      </c>
      <c r="K21" s="6" t="s">
        <v>435</v>
      </c>
      <c r="L21" s="6" t="s">
        <v>433</v>
      </c>
      <c r="M21" s="6" t="s">
        <v>1197</v>
      </c>
      <c r="N21" s="6" t="s">
        <v>1188</v>
      </c>
      <c r="O21" s="6" t="s">
        <v>435</v>
      </c>
    </row>
    <row r="22" spans="1:15" x14ac:dyDescent="0.2">
      <c r="A22" s="3" t="s">
        <v>174</v>
      </c>
      <c r="B22" s="3" t="s">
        <v>452</v>
      </c>
      <c r="C22" s="4" t="s">
        <v>453</v>
      </c>
      <c r="D22" s="3" t="s">
        <v>337</v>
      </c>
      <c r="E22" s="4" t="s">
        <v>399</v>
      </c>
      <c r="F22" s="3" t="s">
        <v>16</v>
      </c>
      <c r="G22" s="3" t="s">
        <v>456</v>
      </c>
      <c r="H22" s="4" t="s">
        <v>399</v>
      </c>
      <c r="I22" s="4" t="s">
        <v>16</v>
      </c>
      <c r="J22" s="4" t="s">
        <v>456</v>
      </c>
      <c r="K22" s="4" t="s">
        <v>450</v>
      </c>
      <c r="L22" s="4" t="s">
        <v>455</v>
      </c>
      <c r="M22" s="4" t="s">
        <v>1187</v>
      </c>
      <c r="N22" s="4" t="s">
        <v>1199</v>
      </c>
      <c r="O22" s="4" t="s">
        <v>450</v>
      </c>
    </row>
    <row r="23" spans="1:15" x14ac:dyDescent="0.2">
      <c r="A23" s="5" t="s">
        <v>181</v>
      </c>
      <c r="B23" s="5" t="s">
        <v>472</v>
      </c>
      <c r="C23" s="6" t="s">
        <v>473</v>
      </c>
      <c r="D23" s="5" t="s">
        <v>474</v>
      </c>
      <c r="E23" s="6" t="s">
        <v>369</v>
      </c>
      <c r="F23" s="5" t="s">
        <v>16</v>
      </c>
      <c r="G23" s="5" t="s">
        <v>477</v>
      </c>
      <c r="H23" s="6" t="s">
        <v>369</v>
      </c>
      <c r="I23" s="6" t="s">
        <v>16</v>
      </c>
      <c r="J23" s="6" t="s">
        <v>477</v>
      </c>
      <c r="K23" s="6" t="s">
        <v>478</v>
      </c>
      <c r="L23" s="6" t="s">
        <v>476</v>
      </c>
      <c r="M23" s="6" t="s">
        <v>1197</v>
      </c>
      <c r="N23" s="6" t="s">
        <v>1189</v>
      </c>
      <c r="O23" s="6" t="s">
        <v>478</v>
      </c>
    </row>
    <row r="24" spans="1:15" x14ac:dyDescent="0.2">
      <c r="A24" s="3" t="s">
        <v>190</v>
      </c>
      <c r="B24" s="3" t="s">
        <v>480</v>
      </c>
      <c r="C24" s="4" t="s">
        <v>481</v>
      </c>
      <c r="D24" s="3" t="s">
        <v>482</v>
      </c>
      <c r="E24" s="4" t="s">
        <v>483</v>
      </c>
      <c r="F24" s="3" t="s">
        <v>16</v>
      </c>
      <c r="G24" s="3" t="s">
        <v>486</v>
      </c>
      <c r="H24" s="4" t="s">
        <v>483</v>
      </c>
      <c r="I24" s="4" t="s">
        <v>16</v>
      </c>
      <c r="J24" s="4" t="s">
        <v>486</v>
      </c>
      <c r="K24" s="4" t="s">
        <v>487</v>
      </c>
      <c r="L24" s="4" t="s">
        <v>485</v>
      </c>
      <c r="M24" s="4" t="s">
        <v>1192</v>
      </c>
      <c r="N24" s="4" t="s">
        <v>1194</v>
      </c>
      <c r="O24" s="4" t="s">
        <v>487</v>
      </c>
    </row>
    <row r="25" spans="1:15" x14ac:dyDescent="0.2">
      <c r="A25" s="5" t="s">
        <v>197</v>
      </c>
      <c r="B25" s="5" t="s">
        <v>489</v>
      </c>
      <c r="C25" s="6" t="s">
        <v>490</v>
      </c>
      <c r="D25" s="5" t="s">
        <v>136</v>
      </c>
      <c r="E25" s="6" t="s">
        <v>491</v>
      </c>
      <c r="F25" s="5" t="s">
        <v>16</v>
      </c>
      <c r="G25" s="5" t="s">
        <v>494</v>
      </c>
      <c r="H25" s="6" t="s">
        <v>491</v>
      </c>
      <c r="I25" s="6" t="s">
        <v>16</v>
      </c>
      <c r="J25" s="6" t="s">
        <v>494</v>
      </c>
      <c r="K25" s="6" t="s">
        <v>487</v>
      </c>
      <c r="L25" s="6" t="s">
        <v>493</v>
      </c>
      <c r="M25" s="6" t="s">
        <v>1192</v>
      </c>
      <c r="N25" s="6" t="s">
        <v>1195</v>
      </c>
      <c r="O25" s="6" t="s">
        <v>487</v>
      </c>
    </row>
    <row r="26" spans="1:15" x14ac:dyDescent="0.2">
      <c r="A26" s="3" t="s">
        <v>205</v>
      </c>
      <c r="B26" s="3" t="s">
        <v>504</v>
      </c>
      <c r="C26" s="4" t="s">
        <v>505</v>
      </c>
      <c r="D26" s="3" t="s">
        <v>105</v>
      </c>
      <c r="E26" s="4" t="s">
        <v>56</v>
      </c>
      <c r="F26" s="3" t="s">
        <v>16</v>
      </c>
      <c r="G26" s="3" t="s">
        <v>508</v>
      </c>
      <c r="H26" s="4" t="s">
        <v>56</v>
      </c>
      <c r="I26" s="4" t="s">
        <v>16</v>
      </c>
      <c r="J26" s="4" t="s">
        <v>508</v>
      </c>
      <c r="K26" s="4" t="s">
        <v>502</v>
      </c>
      <c r="L26" s="4" t="s">
        <v>507</v>
      </c>
      <c r="M26" s="4" t="s">
        <v>1193</v>
      </c>
      <c r="N26" s="4" t="s">
        <v>1188</v>
      </c>
      <c r="O26" s="4" t="s">
        <v>502</v>
      </c>
    </row>
    <row r="27" spans="1:15" x14ac:dyDescent="0.2">
      <c r="A27" s="5" t="s">
        <v>213</v>
      </c>
      <c r="B27" s="5" t="s">
        <v>517</v>
      </c>
      <c r="C27" s="6" t="s">
        <v>518</v>
      </c>
      <c r="D27" s="5" t="s">
        <v>87</v>
      </c>
      <c r="E27" s="6" t="s">
        <v>519</v>
      </c>
      <c r="F27" s="5" t="s">
        <v>16</v>
      </c>
      <c r="G27" s="5" t="s">
        <v>522</v>
      </c>
      <c r="H27" s="6" t="s">
        <v>519</v>
      </c>
      <c r="I27" s="6" t="s">
        <v>16</v>
      </c>
      <c r="J27" s="6" t="s">
        <v>522</v>
      </c>
      <c r="K27" s="6" t="s">
        <v>523</v>
      </c>
      <c r="L27" s="6" t="s">
        <v>521</v>
      </c>
      <c r="M27" s="6" t="s">
        <v>1187</v>
      </c>
      <c r="N27" s="6" t="s">
        <v>1200</v>
      </c>
      <c r="O27" s="6" t="s">
        <v>523</v>
      </c>
    </row>
    <row r="28" spans="1:15" x14ac:dyDescent="0.2">
      <c r="A28" s="3" t="s">
        <v>221</v>
      </c>
      <c r="B28" s="3" t="s">
        <v>555</v>
      </c>
      <c r="C28" s="4" t="s">
        <v>556</v>
      </c>
      <c r="D28" s="3" t="s">
        <v>557</v>
      </c>
      <c r="E28" s="4" t="s">
        <v>330</v>
      </c>
      <c r="F28" s="3" t="s">
        <v>16</v>
      </c>
      <c r="G28" s="3" t="s">
        <v>560</v>
      </c>
      <c r="H28" s="4" t="s">
        <v>330</v>
      </c>
      <c r="I28" s="4" t="s">
        <v>16</v>
      </c>
      <c r="J28" s="4" t="s">
        <v>560</v>
      </c>
      <c r="K28" s="4" t="s">
        <v>545</v>
      </c>
      <c r="L28" s="4" t="s">
        <v>559</v>
      </c>
      <c r="M28" s="4" t="s">
        <v>1197</v>
      </c>
      <c r="N28" s="4" t="s">
        <v>158</v>
      </c>
      <c r="O28" s="4" t="s">
        <v>545</v>
      </c>
    </row>
    <row r="29" spans="1:15" x14ac:dyDescent="0.2">
      <c r="A29" s="5" t="s">
        <v>228</v>
      </c>
      <c r="B29" s="5" t="s">
        <v>570</v>
      </c>
      <c r="C29" s="6" t="s">
        <v>571</v>
      </c>
      <c r="D29" s="5" t="s">
        <v>368</v>
      </c>
      <c r="E29" s="6" t="s">
        <v>572</v>
      </c>
      <c r="F29" s="5" t="s">
        <v>16</v>
      </c>
      <c r="G29" s="5" t="s">
        <v>575</v>
      </c>
      <c r="H29" s="6" t="s">
        <v>572</v>
      </c>
      <c r="I29" s="6" t="s">
        <v>16</v>
      </c>
      <c r="J29" s="6" t="s">
        <v>575</v>
      </c>
      <c r="K29" s="6" t="s">
        <v>568</v>
      </c>
      <c r="L29" s="6" t="s">
        <v>574</v>
      </c>
      <c r="M29" s="6" t="s">
        <v>1197</v>
      </c>
      <c r="N29" s="6" t="s">
        <v>1190</v>
      </c>
      <c r="O29" s="6" t="s">
        <v>568</v>
      </c>
    </row>
    <row r="30" spans="1:15" x14ac:dyDescent="0.2">
      <c r="A30" s="3" t="s">
        <v>237</v>
      </c>
      <c r="B30" s="3" t="s">
        <v>598</v>
      </c>
      <c r="C30" s="4" t="s">
        <v>599</v>
      </c>
      <c r="D30" s="3" t="s">
        <v>136</v>
      </c>
      <c r="E30" s="4" t="s">
        <v>564</v>
      </c>
      <c r="F30" s="3" t="s">
        <v>16</v>
      </c>
      <c r="G30" s="3" t="s">
        <v>602</v>
      </c>
      <c r="H30" s="4" t="s">
        <v>564</v>
      </c>
      <c r="I30" s="4" t="s">
        <v>16</v>
      </c>
      <c r="J30" s="4" t="s">
        <v>602</v>
      </c>
      <c r="K30" s="4" t="s">
        <v>596</v>
      </c>
      <c r="L30" s="4" t="s">
        <v>601</v>
      </c>
      <c r="M30" s="4" t="s">
        <v>1192</v>
      </c>
      <c r="N30" s="4" t="s">
        <v>1196</v>
      </c>
      <c r="O30" s="4" t="s">
        <v>596</v>
      </c>
    </row>
    <row r="31" spans="1:15" x14ac:dyDescent="0.2">
      <c r="A31" s="5" t="s">
        <v>243</v>
      </c>
      <c r="B31" s="5" t="s">
        <v>612</v>
      </c>
      <c r="C31" s="6" t="s">
        <v>613</v>
      </c>
      <c r="D31" s="5" t="s">
        <v>32</v>
      </c>
      <c r="E31" s="6" t="s">
        <v>399</v>
      </c>
      <c r="F31" s="5" t="s">
        <v>16</v>
      </c>
      <c r="G31" s="5" t="s">
        <v>616</v>
      </c>
      <c r="H31" s="6" t="s">
        <v>399</v>
      </c>
      <c r="I31" s="6" t="s">
        <v>16</v>
      </c>
      <c r="J31" s="6" t="s">
        <v>616</v>
      </c>
      <c r="K31" s="6" t="s">
        <v>610</v>
      </c>
      <c r="L31" s="6" t="s">
        <v>615</v>
      </c>
      <c r="M31" s="6" t="s">
        <v>1187</v>
      </c>
      <c r="N31" s="6" t="s">
        <v>1201</v>
      </c>
      <c r="O31" s="6" t="s">
        <v>610</v>
      </c>
    </row>
    <row r="32" spans="1:15" x14ac:dyDescent="0.2">
      <c r="A32" s="3" t="s">
        <v>252</v>
      </c>
      <c r="B32" s="3" t="s">
        <v>698</v>
      </c>
      <c r="C32" s="4" t="s">
        <v>699</v>
      </c>
      <c r="D32" s="3" t="s">
        <v>87</v>
      </c>
      <c r="E32" s="4" t="s">
        <v>423</v>
      </c>
      <c r="F32" s="3" t="s">
        <v>16</v>
      </c>
      <c r="G32" s="3" t="s">
        <v>702</v>
      </c>
      <c r="H32" s="4" t="s">
        <v>423</v>
      </c>
      <c r="I32" s="4" t="s">
        <v>16</v>
      </c>
      <c r="J32" s="4" t="s">
        <v>702</v>
      </c>
      <c r="K32" s="4" t="s">
        <v>703</v>
      </c>
      <c r="L32" s="4" t="s">
        <v>701</v>
      </c>
      <c r="M32" s="4" t="s">
        <v>1187</v>
      </c>
      <c r="N32" s="4" t="s">
        <v>1202</v>
      </c>
      <c r="O32" s="4" t="s">
        <v>703</v>
      </c>
    </row>
    <row r="33" spans="1:15" x14ac:dyDescent="0.2">
      <c r="A33" s="5" t="s">
        <v>259</v>
      </c>
      <c r="B33" s="5" t="s">
        <v>598</v>
      </c>
      <c r="C33" s="6" t="s">
        <v>712</v>
      </c>
      <c r="D33" s="5" t="s">
        <v>549</v>
      </c>
      <c r="E33" s="6" t="s">
        <v>713</v>
      </c>
      <c r="F33" s="5" t="s">
        <v>16</v>
      </c>
      <c r="G33" s="5" t="s">
        <v>716</v>
      </c>
      <c r="H33" s="6" t="s">
        <v>713</v>
      </c>
      <c r="I33" s="6" t="s">
        <v>16</v>
      </c>
      <c r="J33" s="6" t="s">
        <v>716</v>
      </c>
      <c r="K33" s="6" t="s">
        <v>717</v>
      </c>
      <c r="L33" s="6" t="s">
        <v>715</v>
      </c>
      <c r="M33" s="6" t="s">
        <v>1203</v>
      </c>
      <c r="N33" s="6" t="s">
        <v>747</v>
      </c>
      <c r="O33" s="6" t="s">
        <v>717</v>
      </c>
    </row>
    <row r="34" spans="1:15" x14ac:dyDescent="0.2">
      <c r="A34" s="3" t="s">
        <v>268</v>
      </c>
      <c r="B34" s="3" t="s">
        <v>311</v>
      </c>
      <c r="C34" s="4" t="s">
        <v>727</v>
      </c>
      <c r="D34" s="3" t="s">
        <v>87</v>
      </c>
      <c r="E34" s="4" t="s">
        <v>728</v>
      </c>
      <c r="F34" s="3" t="s">
        <v>729</v>
      </c>
      <c r="G34" s="3" t="s">
        <v>732</v>
      </c>
      <c r="H34" s="4" t="s">
        <v>728</v>
      </c>
      <c r="I34" s="4" t="s">
        <v>729</v>
      </c>
      <c r="J34" s="4" t="s">
        <v>732</v>
      </c>
      <c r="K34" s="4" t="s">
        <v>717</v>
      </c>
      <c r="L34" s="4" t="s">
        <v>731</v>
      </c>
      <c r="M34" s="4" t="s">
        <v>1187</v>
      </c>
      <c r="N34" s="4" t="s">
        <v>1204</v>
      </c>
      <c r="O34" s="4" t="s">
        <v>717</v>
      </c>
    </row>
    <row r="35" spans="1:15" x14ac:dyDescent="0.2">
      <c r="A35" s="5" t="s">
        <v>276</v>
      </c>
      <c r="B35" s="5" t="s">
        <v>785</v>
      </c>
      <c r="C35" s="6" t="s">
        <v>786</v>
      </c>
      <c r="D35" s="5" t="s">
        <v>136</v>
      </c>
      <c r="E35" s="6" t="s">
        <v>423</v>
      </c>
      <c r="F35" s="5" t="s">
        <v>16</v>
      </c>
      <c r="G35" s="5" t="s">
        <v>789</v>
      </c>
      <c r="H35" s="6" t="s">
        <v>423</v>
      </c>
      <c r="I35" s="6" t="s">
        <v>16</v>
      </c>
      <c r="J35" s="6" t="s">
        <v>789</v>
      </c>
      <c r="K35" s="6" t="s">
        <v>790</v>
      </c>
      <c r="L35" s="6" t="s">
        <v>788</v>
      </c>
      <c r="M35" s="6" t="s">
        <v>1192</v>
      </c>
      <c r="N35" s="6" t="s">
        <v>1198</v>
      </c>
      <c r="O35" s="6" t="s">
        <v>790</v>
      </c>
    </row>
    <row r="36" spans="1:15" x14ac:dyDescent="0.2">
      <c r="A36" s="3" t="s">
        <v>283</v>
      </c>
      <c r="B36" s="3" t="s">
        <v>792</v>
      </c>
      <c r="C36" s="4" t="s">
        <v>793</v>
      </c>
      <c r="D36" s="3" t="s">
        <v>246</v>
      </c>
      <c r="E36" s="4" t="s">
        <v>794</v>
      </c>
      <c r="F36" s="3" t="s">
        <v>16</v>
      </c>
      <c r="G36" s="3" t="s">
        <v>797</v>
      </c>
      <c r="H36" s="4" t="s">
        <v>794</v>
      </c>
      <c r="I36" s="4" t="s">
        <v>16</v>
      </c>
      <c r="J36" s="4" t="s">
        <v>797</v>
      </c>
      <c r="K36" s="4" t="s">
        <v>798</v>
      </c>
      <c r="L36" s="4" t="s">
        <v>796</v>
      </c>
      <c r="M36" s="4" t="s">
        <v>1193</v>
      </c>
      <c r="N36" s="4" t="s">
        <v>1189</v>
      </c>
      <c r="O36" s="4" t="s">
        <v>798</v>
      </c>
    </row>
    <row r="37" spans="1:15" x14ac:dyDescent="0.2">
      <c r="A37" s="5" t="s">
        <v>290</v>
      </c>
      <c r="B37" s="5" t="s">
        <v>814</v>
      </c>
      <c r="C37" s="6" t="s">
        <v>815</v>
      </c>
      <c r="D37" s="5" t="s">
        <v>321</v>
      </c>
      <c r="E37" s="6" t="s">
        <v>816</v>
      </c>
      <c r="F37" s="5" t="s">
        <v>16</v>
      </c>
      <c r="G37" s="5" t="s">
        <v>819</v>
      </c>
      <c r="H37" s="6" t="s">
        <v>816</v>
      </c>
      <c r="I37" s="6" t="s">
        <v>16</v>
      </c>
      <c r="J37" s="6" t="s">
        <v>819</v>
      </c>
      <c r="K37" s="6" t="s">
        <v>820</v>
      </c>
      <c r="L37" s="6" t="s">
        <v>818</v>
      </c>
      <c r="M37" s="6" t="s">
        <v>1205</v>
      </c>
      <c r="N37" s="6" t="s">
        <v>747</v>
      </c>
      <c r="O37" s="6" t="s">
        <v>820</v>
      </c>
    </row>
    <row r="38" spans="1:15" x14ac:dyDescent="0.2">
      <c r="A38" s="3" t="s">
        <v>298</v>
      </c>
      <c r="B38" s="3" t="s">
        <v>822</v>
      </c>
      <c r="C38" s="4" t="s">
        <v>823</v>
      </c>
      <c r="D38" s="3" t="s">
        <v>824</v>
      </c>
      <c r="E38" s="4" t="s">
        <v>794</v>
      </c>
      <c r="F38" s="3" t="s">
        <v>16</v>
      </c>
      <c r="G38" s="3" t="s">
        <v>827</v>
      </c>
      <c r="H38" s="4" t="s">
        <v>794</v>
      </c>
      <c r="I38" s="4" t="s">
        <v>16</v>
      </c>
      <c r="J38" s="4" t="s">
        <v>827</v>
      </c>
      <c r="K38" s="4" t="s">
        <v>828</v>
      </c>
      <c r="L38" s="4" t="s">
        <v>826</v>
      </c>
      <c r="M38" s="4" t="s">
        <v>1197</v>
      </c>
      <c r="N38" s="4" t="s">
        <v>244</v>
      </c>
      <c r="O38" s="4" t="s">
        <v>828</v>
      </c>
    </row>
    <row r="39" spans="1:15" x14ac:dyDescent="0.2">
      <c r="A39" s="5" t="s">
        <v>304</v>
      </c>
      <c r="B39" s="5" t="s">
        <v>907</v>
      </c>
      <c r="C39" s="6" t="s">
        <v>908</v>
      </c>
      <c r="D39" s="5" t="s">
        <v>474</v>
      </c>
      <c r="E39" s="6" t="s">
        <v>909</v>
      </c>
      <c r="F39" s="5" t="s">
        <v>16</v>
      </c>
      <c r="G39" s="5" t="s">
        <v>912</v>
      </c>
      <c r="H39" s="6" t="s">
        <v>909</v>
      </c>
      <c r="I39" s="6" t="s">
        <v>16</v>
      </c>
      <c r="J39" s="6" t="s">
        <v>912</v>
      </c>
      <c r="K39" s="6" t="s">
        <v>913</v>
      </c>
      <c r="L39" s="6" t="s">
        <v>911</v>
      </c>
      <c r="M39" s="6" t="s">
        <v>1197</v>
      </c>
      <c r="N39" s="6" t="s">
        <v>1194</v>
      </c>
      <c r="O39" s="6" t="s">
        <v>913</v>
      </c>
    </row>
    <row r="40" spans="1:15" x14ac:dyDescent="0.2">
      <c r="A40" s="3" t="s">
        <v>310</v>
      </c>
      <c r="B40" s="3" t="s">
        <v>768</v>
      </c>
      <c r="C40" s="4" t="s">
        <v>973</v>
      </c>
      <c r="D40" s="3" t="s">
        <v>900</v>
      </c>
      <c r="E40" s="4" t="s">
        <v>974</v>
      </c>
      <c r="F40" s="3" t="s">
        <v>16</v>
      </c>
      <c r="G40" s="3" t="s">
        <v>977</v>
      </c>
      <c r="H40" s="4" t="s">
        <v>974</v>
      </c>
      <c r="I40" s="4" t="s">
        <v>16</v>
      </c>
      <c r="J40" s="4" t="s">
        <v>977</v>
      </c>
      <c r="K40" s="4" t="s">
        <v>971</v>
      </c>
      <c r="L40" s="4" t="s">
        <v>976</v>
      </c>
      <c r="M40" s="4" t="s">
        <v>1203</v>
      </c>
      <c r="N40" s="4" t="s">
        <v>1188</v>
      </c>
      <c r="O40" s="4" t="s">
        <v>971</v>
      </c>
    </row>
    <row r="41" spans="1:15" x14ac:dyDescent="0.2">
      <c r="A41" s="5" t="s">
        <v>318</v>
      </c>
      <c r="B41" s="5" t="s">
        <v>480</v>
      </c>
      <c r="C41" s="6" t="s">
        <v>1033</v>
      </c>
      <c r="D41" s="5" t="s">
        <v>549</v>
      </c>
      <c r="E41" s="6" t="s">
        <v>1034</v>
      </c>
      <c r="F41" s="5" t="s">
        <v>16</v>
      </c>
      <c r="G41" s="5" t="s">
        <v>1037</v>
      </c>
      <c r="H41" s="6" t="s">
        <v>1034</v>
      </c>
      <c r="I41" s="6" t="s">
        <v>16</v>
      </c>
      <c r="J41" s="6" t="s">
        <v>1037</v>
      </c>
      <c r="K41" s="6" t="s">
        <v>1016</v>
      </c>
      <c r="L41" s="6" t="s">
        <v>1036</v>
      </c>
      <c r="M41" s="6" t="s">
        <v>1203</v>
      </c>
      <c r="N41" s="6" t="s">
        <v>1189</v>
      </c>
      <c r="O41" s="6" t="s">
        <v>1016</v>
      </c>
    </row>
    <row r="42" spans="1:15" x14ac:dyDescent="0.2">
      <c r="A42" s="3" t="s">
        <v>327</v>
      </c>
      <c r="B42" s="3" t="s">
        <v>1068</v>
      </c>
      <c r="C42" s="4" t="s">
        <v>1069</v>
      </c>
      <c r="D42" s="3" t="s">
        <v>377</v>
      </c>
      <c r="E42" s="4" t="s">
        <v>1070</v>
      </c>
      <c r="F42" s="3" t="s">
        <v>16</v>
      </c>
      <c r="G42" s="3" t="s">
        <v>1073</v>
      </c>
      <c r="H42" s="4" t="s">
        <v>1070</v>
      </c>
      <c r="I42" s="4" t="s">
        <v>16</v>
      </c>
      <c r="J42" s="4" t="s">
        <v>1073</v>
      </c>
      <c r="K42" s="4" t="s">
        <v>1074</v>
      </c>
      <c r="L42" s="4" t="s">
        <v>1072</v>
      </c>
      <c r="M42" s="4" t="s">
        <v>1205</v>
      </c>
      <c r="N42" s="4" t="s">
        <v>1188</v>
      </c>
      <c r="O42" s="4" t="s">
        <v>1074</v>
      </c>
    </row>
    <row r="43" spans="1:15" x14ac:dyDescent="0.2">
      <c r="A43" s="5" t="s">
        <v>334</v>
      </c>
      <c r="B43" s="5" t="s">
        <v>1137</v>
      </c>
      <c r="C43" s="6" t="s">
        <v>1138</v>
      </c>
      <c r="D43" s="5" t="s">
        <v>482</v>
      </c>
      <c r="E43" s="6" t="s">
        <v>1139</v>
      </c>
      <c r="F43" s="5" t="s">
        <v>16</v>
      </c>
      <c r="G43" s="5" t="s">
        <v>1142</v>
      </c>
      <c r="H43" s="6" t="s">
        <v>1139</v>
      </c>
      <c r="I43" s="6" t="s">
        <v>16</v>
      </c>
      <c r="J43" s="6" t="s">
        <v>1142</v>
      </c>
      <c r="K43" s="6" t="s">
        <v>1143</v>
      </c>
      <c r="L43" s="6" t="s">
        <v>1141</v>
      </c>
      <c r="M43" s="6" t="s">
        <v>1192</v>
      </c>
      <c r="N43" s="6" t="s">
        <v>1199</v>
      </c>
      <c r="O43" s="6" t="s">
        <v>1143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O40"/>
  <sheetViews>
    <sheetView workbookViewId="0"/>
  </sheetViews>
  <sheetFormatPr defaultRowHeight="12.75" x14ac:dyDescent="0.2"/>
  <cols>
    <col min="1" max="4" width="11.5703125" customWidth="1"/>
    <col min="5" max="5" width="23.140625" customWidth="1"/>
    <col min="6" max="15" width="11.5703125" customWidth="1"/>
  </cols>
  <sheetData>
    <row r="1" spans="1:15" x14ac:dyDescent="0.2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2" t="s">
        <v>4</v>
      </c>
      <c r="I1" s="2" t="s">
        <v>5</v>
      </c>
      <c r="J1" s="2" t="s">
        <v>6</v>
      </c>
      <c r="K1" s="2" t="s">
        <v>8</v>
      </c>
      <c r="L1" s="2" t="s">
        <v>9</v>
      </c>
      <c r="M1" s="2" t="s">
        <v>1185</v>
      </c>
      <c r="N1" s="2" t="s">
        <v>1186</v>
      </c>
      <c r="O1" s="2" t="s">
        <v>10</v>
      </c>
    </row>
    <row r="2" spans="1:15" x14ac:dyDescent="0.2">
      <c r="A2" s="3" t="s">
        <v>11</v>
      </c>
      <c r="B2" s="3" t="s">
        <v>85</v>
      </c>
      <c r="C2" s="4" t="s">
        <v>86</v>
      </c>
      <c r="D2" s="3" t="s">
        <v>87</v>
      </c>
      <c r="E2" s="4" t="s">
        <v>88</v>
      </c>
      <c r="F2" s="3" t="s">
        <v>16</v>
      </c>
      <c r="G2" s="3" t="s">
        <v>91</v>
      </c>
      <c r="H2" s="4" t="s">
        <v>88</v>
      </c>
      <c r="I2" s="4" t="s">
        <v>16</v>
      </c>
      <c r="J2" s="4" t="s">
        <v>91</v>
      </c>
      <c r="K2" s="4" t="s">
        <v>92</v>
      </c>
      <c r="L2" s="4" t="s">
        <v>90</v>
      </c>
      <c r="M2" s="4"/>
      <c r="N2" s="4" t="s">
        <v>1206</v>
      </c>
      <c r="O2" s="4" t="s">
        <v>92</v>
      </c>
    </row>
    <row r="3" spans="1:15" x14ac:dyDescent="0.2">
      <c r="A3" s="5" t="s">
        <v>20</v>
      </c>
      <c r="B3" s="5" t="s">
        <v>175</v>
      </c>
      <c r="C3" s="6" t="s">
        <v>176</v>
      </c>
      <c r="D3" s="5" t="s">
        <v>136</v>
      </c>
      <c r="E3" s="6" t="s">
        <v>177</v>
      </c>
      <c r="F3" s="5" t="s">
        <v>16</v>
      </c>
      <c r="G3" s="5" t="s">
        <v>180</v>
      </c>
      <c r="H3" s="6" t="s">
        <v>177</v>
      </c>
      <c r="I3" s="6" t="s">
        <v>16</v>
      </c>
      <c r="J3" s="6" t="s">
        <v>180</v>
      </c>
      <c r="K3" s="6" t="s">
        <v>173</v>
      </c>
      <c r="L3" s="6" t="s">
        <v>179</v>
      </c>
      <c r="M3" s="6"/>
      <c r="N3" s="6" t="s">
        <v>1206</v>
      </c>
      <c r="O3" s="6" t="s">
        <v>173</v>
      </c>
    </row>
    <row r="4" spans="1:15" x14ac:dyDescent="0.2">
      <c r="A4" s="3" t="s">
        <v>29</v>
      </c>
      <c r="B4" s="3" t="s">
        <v>206</v>
      </c>
      <c r="C4" s="4" t="s">
        <v>207</v>
      </c>
      <c r="D4" s="3" t="s">
        <v>87</v>
      </c>
      <c r="E4" s="4" t="s">
        <v>208</v>
      </c>
      <c r="F4" s="3" t="s">
        <v>16</v>
      </c>
      <c r="G4" s="3" t="s">
        <v>211</v>
      </c>
      <c r="H4" s="4" t="s">
        <v>208</v>
      </c>
      <c r="I4" s="4" t="s">
        <v>16</v>
      </c>
      <c r="J4" s="4" t="s">
        <v>211</v>
      </c>
      <c r="K4" s="4" t="s">
        <v>212</v>
      </c>
      <c r="L4" s="4" t="s">
        <v>210</v>
      </c>
      <c r="M4" s="4" t="s">
        <v>1187</v>
      </c>
      <c r="N4" s="4" t="s">
        <v>244</v>
      </c>
      <c r="O4" s="4" t="s">
        <v>212</v>
      </c>
    </row>
    <row r="5" spans="1:15" x14ac:dyDescent="0.2">
      <c r="A5" s="5" t="s">
        <v>36</v>
      </c>
      <c r="B5" s="5" t="s">
        <v>244</v>
      </c>
      <c r="C5" s="6" t="s">
        <v>245</v>
      </c>
      <c r="D5" s="5" t="s">
        <v>246</v>
      </c>
      <c r="E5" s="6" t="s">
        <v>247</v>
      </c>
      <c r="F5" s="5" t="s">
        <v>16</v>
      </c>
      <c r="G5" s="5" t="s">
        <v>250</v>
      </c>
      <c r="H5" s="6" t="s">
        <v>247</v>
      </c>
      <c r="I5" s="6" t="s">
        <v>16</v>
      </c>
      <c r="J5" s="6" t="s">
        <v>250</v>
      </c>
      <c r="K5" s="6" t="s">
        <v>251</v>
      </c>
      <c r="L5" s="6" t="s">
        <v>249</v>
      </c>
      <c r="M5" s="6" t="s">
        <v>1193</v>
      </c>
      <c r="N5" s="6" t="s">
        <v>747</v>
      </c>
      <c r="O5" s="6" t="s">
        <v>251</v>
      </c>
    </row>
    <row r="6" spans="1:15" x14ac:dyDescent="0.2">
      <c r="A6" s="3" t="s">
        <v>44</v>
      </c>
      <c r="B6" s="3" t="s">
        <v>253</v>
      </c>
      <c r="C6" s="4" t="s">
        <v>254</v>
      </c>
      <c r="D6" s="3" t="s">
        <v>14</v>
      </c>
      <c r="E6" s="4" t="s">
        <v>255</v>
      </c>
      <c r="F6" s="3" t="s">
        <v>16</v>
      </c>
      <c r="G6" s="3" t="s">
        <v>258</v>
      </c>
      <c r="H6" s="4" t="s">
        <v>255</v>
      </c>
      <c r="I6" s="4" t="s">
        <v>16</v>
      </c>
      <c r="J6" s="4" t="s">
        <v>258</v>
      </c>
      <c r="K6" s="4" t="s">
        <v>251</v>
      </c>
      <c r="L6" s="4" t="s">
        <v>257</v>
      </c>
      <c r="M6" s="4" t="s">
        <v>1187</v>
      </c>
      <c r="N6" s="4" t="s">
        <v>1194</v>
      </c>
      <c r="O6" s="4" t="s">
        <v>251</v>
      </c>
    </row>
    <row r="7" spans="1:15" x14ac:dyDescent="0.2">
      <c r="A7" s="5" t="s">
        <v>52</v>
      </c>
      <c r="B7" s="5" t="s">
        <v>335</v>
      </c>
      <c r="C7" s="6" t="s">
        <v>336</v>
      </c>
      <c r="D7" s="5" t="s">
        <v>337</v>
      </c>
      <c r="E7" s="6" t="s">
        <v>247</v>
      </c>
      <c r="F7" s="5" t="s">
        <v>16</v>
      </c>
      <c r="G7" s="5" t="s">
        <v>340</v>
      </c>
      <c r="H7" s="6" t="s">
        <v>247</v>
      </c>
      <c r="I7" s="6" t="s">
        <v>16</v>
      </c>
      <c r="J7" s="6" t="s">
        <v>340</v>
      </c>
      <c r="K7" s="6" t="s">
        <v>341</v>
      </c>
      <c r="L7" s="6" t="s">
        <v>339</v>
      </c>
      <c r="M7" s="6" t="s">
        <v>1187</v>
      </c>
      <c r="N7" s="6" t="s">
        <v>1195</v>
      </c>
      <c r="O7" s="6" t="s">
        <v>341</v>
      </c>
    </row>
    <row r="8" spans="1:15" x14ac:dyDescent="0.2">
      <c r="A8" s="3" t="s">
        <v>61</v>
      </c>
      <c r="B8" s="3" t="s">
        <v>390</v>
      </c>
      <c r="C8" s="4" t="s">
        <v>391</v>
      </c>
      <c r="D8" s="3" t="s">
        <v>200</v>
      </c>
      <c r="E8" s="4" t="s">
        <v>392</v>
      </c>
      <c r="F8" s="3" t="s">
        <v>16</v>
      </c>
      <c r="G8" s="3" t="s">
        <v>395</v>
      </c>
      <c r="H8" s="4" t="s">
        <v>392</v>
      </c>
      <c r="I8" s="4" t="s">
        <v>16</v>
      </c>
      <c r="J8" s="4" t="s">
        <v>395</v>
      </c>
      <c r="K8" s="4" t="s">
        <v>382</v>
      </c>
      <c r="L8" s="4" t="s">
        <v>394</v>
      </c>
      <c r="M8" s="4"/>
      <c r="N8" s="4" t="s">
        <v>1206</v>
      </c>
      <c r="O8" s="4" t="s">
        <v>382</v>
      </c>
    </row>
    <row r="9" spans="1:15" x14ac:dyDescent="0.2">
      <c r="A9" s="5" t="s">
        <v>70</v>
      </c>
      <c r="B9" s="5" t="s">
        <v>421</v>
      </c>
      <c r="C9" s="6" t="s">
        <v>422</v>
      </c>
      <c r="D9" s="5" t="s">
        <v>73</v>
      </c>
      <c r="E9" s="6" t="s">
        <v>423</v>
      </c>
      <c r="F9" s="5" t="s">
        <v>16</v>
      </c>
      <c r="G9" s="5" t="s">
        <v>426</v>
      </c>
      <c r="H9" s="6" t="s">
        <v>423</v>
      </c>
      <c r="I9" s="6" t="s">
        <v>16</v>
      </c>
      <c r="J9" s="6" t="s">
        <v>426</v>
      </c>
      <c r="K9" s="6" t="s">
        <v>419</v>
      </c>
      <c r="L9" s="6" t="s">
        <v>425</v>
      </c>
      <c r="M9" s="6" t="s">
        <v>1192</v>
      </c>
      <c r="N9" s="6" t="s">
        <v>244</v>
      </c>
      <c r="O9" s="6" t="s">
        <v>419</v>
      </c>
    </row>
    <row r="10" spans="1:15" x14ac:dyDescent="0.2">
      <c r="A10" s="3" t="s">
        <v>78</v>
      </c>
      <c r="B10" s="3" t="s">
        <v>510</v>
      </c>
      <c r="C10" s="4" t="s">
        <v>511</v>
      </c>
      <c r="D10" s="3" t="s">
        <v>368</v>
      </c>
      <c r="E10" s="4" t="s">
        <v>512</v>
      </c>
      <c r="F10" s="3" t="s">
        <v>16</v>
      </c>
      <c r="G10" s="3" t="s">
        <v>515</v>
      </c>
      <c r="H10" s="4" t="s">
        <v>512</v>
      </c>
      <c r="I10" s="4" t="s">
        <v>16</v>
      </c>
      <c r="J10" s="4" t="s">
        <v>515</v>
      </c>
      <c r="K10" s="4" t="s">
        <v>502</v>
      </c>
      <c r="L10" s="4" t="s">
        <v>514</v>
      </c>
      <c r="M10" s="4"/>
      <c r="N10" s="4" t="s">
        <v>1206</v>
      </c>
      <c r="O10" s="4" t="s">
        <v>502</v>
      </c>
    </row>
    <row r="11" spans="1:15" x14ac:dyDescent="0.2">
      <c r="A11" s="5" t="s">
        <v>84</v>
      </c>
      <c r="B11" s="5" t="s">
        <v>517</v>
      </c>
      <c r="C11" s="6" t="s">
        <v>518</v>
      </c>
      <c r="D11" s="5" t="s">
        <v>87</v>
      </c>
      <c r="E11" s="6" t="s">
        <v>519</v>
      </c>
      <c r="F11" s="5" t="s">
        <v>16</v>
      </c>
      <c r="G11" s="5" t="s">
        <v>522</v>
      </c>
      <c r="H11" s="6" t="s">
        <v>519</v>
      </c>
      <c r="I11" s="6" t="s">
        <v>16</v>
      </c>
      <c r="J11" s="6" t="s">
        <v>522</v>
      </c>
      <c r="K11" s="6" t="s">
        <v>523</v>
      </c>
      <c r="L11" s="6" t="s">
        <v>521</v>
      </c>
      <c r="M11" s="6" t="s">
        <v>1187</v>
      </c>
      <c r="N11" s="6" t="s">
        <v>1200</v>
      </c>
      <c r="O11" s="6" t="s">
        <v>523</v>
      </c>
    </row>
    <row r="12" spans="1:15" x14ac:dyDescent="0.2">
      <c r="A12" s="3" t="s">
        <v>93</v>
      </c>
      <c r="B12" s="3" t="s">
        <v>532</v>
      </c>
      <c r="C12" s="4" t="s">
        <v>533</v>
      </c>
      <c r="D12" s="3" t="s">
        <v>534</v>
      </c>
      <c r="E12" s="4" t="s">
        <v>65</v>
      </c>
      <c r="F12" s="3" t="s">
        <v>16</v>
      </c>
      <c r="G12" s="3" t="s">
        <v>537</v>
      </c>
      <c r="H12" s="4" t="s">
        <v>65</v>
      </c>
      <c r="I12" s="4" t="s">
        <v>16</v>
      </c>
      <c r="J12" s="4" t="s">
        <v>537</v>
      </c>
      <c r="K12" s="4" t="s">
        <v>523</v>
      </c>
      <c r="L12" s="4" t="s">
        <v>536</v>
      </c>
      <c r="M12" s="4"/>
      <c r="N12" s="4" t="s">
        <v>1206</v>
      </c>
      <c r="O12" s="4" t="s">
        <v>523</v>
      </c>
    </row>
    <row r="13" spans="1:15" x14ac:dyDescent="0.2">
      <c r="A13" s="5" t="s">
        <v>102</v>
      </c>
      <c r="B13" s="5" t="s">
        <v>555</v>
      </c>
      <c r="C13" s="6" t="s">
        <v>556</v>
      </c>
      <c r="D13" s="5" t="s">
        <v>557</v>
      </c>
      <c r="E13" s="6" t="s">
        <v>330</v>
      </c>
      <c r="F13" s="5" t="s">
        <v>16</v>
      </c>
      <c r="G13" s="5" t="s">
        <v>560</v>
      </c>
      <c r="H13" s="6" t="s">
        <v>330</v>
      </c>
      <c r="I13" s="6" t="s">
        <v>16</v>
      </c>
      <c r="J13" s="6" t="s">
        <v>560</v>
      </c>
      <c r="K13" s="6" t="s">
        <v>545</v>
      </c>
      <c r="L13" s="6" t="s">
        <v>559</v>
      </c>
      <c r="M13" s="6" t="s">
        <v>1197</v>
      </c>
      <c r="N13" s="6" t="s">
        <v>158</v>
      </c>
      <c r="O13" s="6" t="s">
        <v>545</v>
      </c>
    </row>
    <row r="14" spans="1:15" x14ac:dyDescent="0.2">
      <c r="A14" s="3" t="s">
        <v>111</v>
      </c>
      <c r="B14" s="3" t="s">
        <v>562</v>
      </c>
      <c r="C14" s="4" t="s">
        <v>563</v>
      </c>
      <c r="D14" s="3" t="s">
        <v>14</v>
      </c>
      <c r="E14" s="4" t="s">
        <v>564</v>
      </c>
      <c r="F14" s="3" t="s">
        <v>16</v>
      </c>
      <c r="G14" s="3" t="s">
        <v>567</v>
      </c>
      <c r="H14" s="4" t="s">
        <v>564</v>
      </c>
      <c r="I14" s="4" t="s">
        <v>16</v>
      </c>
      <c r="J14" s="4" t="s">
        <v>567</v>
      </c>
      <c r="K14" s="4" t="s">
        <v>568</v>
      </c>
      <c r="L14" s="4" t="s">
        <v>566</v>
      </c>
      <c r="M14" s="4"/>
      <c r="N14" s="4" t="s">
        <v>1206</v>
      </c>
      <c r="O14" s="4" t="s">
        <v>568</v>
      </c>
    </row>
    <row r="15" spans="1:15" x14ac:dyDescent="0.2">
      <c r="A15" s="5" t="s">
        <v>119</v>
      </c>
      <c r="B15" s="5" t="s">
        <v>598</v>
      </c>
      <c r="C15" s="6" t="s">
        <v>599</v>
      </c>
      <c r="D15" s="5" t="s">
        <v>136</v>
      </c>
      <c r="E15" s="6" t="s">
        <v>564</v>
      </c>
      <c r="F15" s="5" t="s">
        <v>16</v>
      </c>
      <c r="G15" s="5" t="s">
        <v>602</v>
      </c>
      <c r="H15" s="6" t="s">
        <v>564</v>
      </c>
      <c r="I15" s="6" t="s">
        <v>16</v>
      </c>
      <c r="J15" s="6" t="s">
        <v>602</v>
      </c>
      <c r="K15" s="6" t="s">
        <v>596</v>
      </c>
      <c r="L15" s="6" t="s">
        <v>601</v>
      </c>
      <c r="M15" s="6" t="s">
        <v>1192</v>
      </c>
      <c r="N15" s="6" t="s">
        <v>1196</v>
      </c>
      <c r="O15" s="6" t="s">
        <v>596</v>
      </c>
    </row>
    <row r="16" spans="1:15" x14ac:dyDescent="0.2">
      <c r="A16" s="3" t="s">
        <v>127</v>
      </c>
      <c r="B16" s="3" t="s">
        <v>604</v>
      </c>
      <c r="C16" s="4" t="s">
        <v>605</v>
      </c>
      <c r="D16" s="3" t="s">
        <v>606</v>
      </c>
      <c r="E16" s="4" t="s">
        <v>177</v>
      </c>
      <c r="F16" s="3" t="s">
        <v>16</v>
      </c>
      <c r="G16" s="3" t="s">
        <v>609</v>
      </c>
      <c r="H16" s="4" t="s">
        <v>177</v>
      </c>
      <c r="I16" s="4" t="s">
        <v>16</v>
      </c>
      <c r="J16" s="4" t="s">
        <v>609</v>
      </c>
      <c r="K16" s="4" t="s">
        <v>610</v>
      </c>
      <c r="L16" s="4" t="s">
        <v>608</v>
      </c>
      <c r="M16" s="4"/>
      <c r="N16" s="4" t="s">
        <v>1206</v>
      </c>
      <c r="O16" s="4" t="s">
        <v>610</v>
      </c>
    </row>
    <row r="17" spans="1:15" x14ac:dyDescent="0.2">
      <c r="A17" s="5" t="s">
        <v>133</v>
      </c>
      <c r="B17" s="5" t="s">
        <v>624</v>
      </c>
      <c r="C17" s="6" t="s">
        <v>625</v>
      </c>
      <c r="D17" s="5" t="s">
        <v>122</v>
      </c>
      <c r="E17" s="6" t="s">
        <v>626</v>
      </c>
      <c r="F17" s="5" t="s">
        <v>16</v>
      </c>
      <c r="G17" s="5" t="s">
        <v>629</v>
      </c>
      <c r="H17" s="6" t="s">
        <v>626</v>
      </c>
      <c r="I17" s="6" t="s">
        <v>16</v>
      </c>
      <c r="J17" s="6" t="s">
        <v>629</v>
      </c>
      <c r="K17" s="6" t="s">
        <v>610</v>
      </c>
      <c r="L17" s="6" t="s">
        <v>628</v>
      </c>
      <c r="M17" s="6"/>
      <c r="N17" s="6" t="s">
        <v>1206</v>
      </c>
      <c r="O17" s="6" t="s">
        <v>610</v>
      </c>
    </row>
    <row r="18" spans="1:15" x14ac:dyDescent="0.2">
      <c r="A18" s="3" t="s">
        <v>142</v>
      </c>
      <c r="B18" s="3" t="s">
        <v>646</v>
      </c>
      <c r="C18" s="4" t="s">
        <v>647</v>
      </c>
      <c r="D18" s="3" t="s">
        <v>648</v>
      </c>
      <c r="E18" s="4" t="s">
        <v>564</v>
      </c>
      <c r="F18" s="3" t="s">
        <v>16</v>
      </c>
      <c r="G18" s="3" t="s">
        <v>651</v>
      </c>
      <c r="H18" s="4" t="s">
        <v>564</v>
      </c>
      <c r="I18" s="4" t="s">
        <v>16</v>
      </c>
      <c r="J18" s="4" t="s">
        <v>651</v>
      </c>
      <c r="K18" s="4" t="s">
        <v>652</v>
      </c>
      <c r="L18" s="4" t="s">
        <v>650</v>
      </c>
      <c r="M18" s="4"/>
      <c r="N18" s="4" t="s">
        <v>1206</v>
      </c>
      <c r="O18" s="4" t="s">
        <v>652</v>
      </c>
    </row>
    <row r="19" spans="1:15" x14ac:dyDescent="0.2">
      <c r="A19" s="5" t="s">
        <v>149</v>
      </c>
      <c r="B19" s="5" t="s">
        <v>570</v>
      </c>
      <c r="C19" s="6" t="s">
        <v>662</v>
      </c>
      <c r="D19" s="5" t="s">
        <v>200</v>
      </c>
      <c r="E19" s="6" t="s">
        <v>56</v>
      </c>
      <c r="F19" s="5" t="s">
        <v>16</v>
      </c>
      <c r="G19" s="5" t="s">
        <v>665</v>
      </c>
      <c r="H19" s="6" t="s">
        <v>56</v>
      </c>
      <c r="I19" s="6" t="s">
        <v>16</v>
      </c>
      <c r="J19" s="6" t="s">
        <v>665</v>
      </c>
      <c r="K19" s="6" t="s">
        <v>666</v>
      </c>
      <c r="L19" s="6" t="s">
        <v>664</v>
      </c>
      <c r="M19" s="6"/>
      <c r="N19" s="6" t="s">
        <v>1206</v>
      </c>
      <c r="O19" s="6" t="s">
        <v>666</v>
      </c>
    </row>
    <row r="20" spans="1:15" x14ac:dyDescent="0.2">
      <c r="A20" s="3" t="s">
        <v>157</v>
      </c>
      <c r="B20" s="3" t="s">
        <v>683</v>
      </c>
      <c r="C20" s="4" t="s">
        <v>684</v>
      </c>
      <c r="D20" s="3" t="s">
        <v>685</v>
      </c>
      <c r="E20" s="4" t="s">
        <v>407</v>
      </c>
      <c r="F20" s="3" t="s">
        <v>16</v>
      </c>
      <c r="G20" s="3" t="s">
        <v>688</v>
      </c>
      <c r="H20" s="4" t="s">
        <v>407</v>
      </c>
      <c r="I20" s="4" t="s">
        <v>16</v>
      </c>
      <c r="J20" s="4" t="s">
        <v>688</v>
      </c>
      <c r="K20" s="4" t="s">
        <v>675</v>
      </c>
      <c r="L20" s="4" t="s">
        <v>687</v>
      </c>
      <c r="M20" s="4"/>
      <c r="N20" s="4" t="s">
        <v>1206</v>
      </c>
      <c r="O20" s="4" t="s">
        <v>675</v>
      </c>
    </row>
    <row r="21" spans="1:15" x14ac:dyDescent="0.2">
      <c r="A21" s="5" t="s">
        <v>165</v>
      </c>
      <c r="B21" s="5" t="s">
        <v>690</v>
      </c>
      <c r="C21" s="6" t="s">
        <v>691</v>
      </c>
      <c r="D21" s="5" t="s">
        <v>557</v>
      </c>
      <c r="E21" s="6" t="s">
        <v>692</v>
      </c>
      <c r="F21" s="5" t="s">
        <v>16</v>
      </c>
      <c r="G21" s="5" t="s">
        <v>695</v>
      </c>
      <c r="H21" s="6" t="s">
        <v>692</v>
      </c>
      <c r="I21" s="6" t="s">
        <v>16</v>
      </c>
      <c r="J21" s="6" t="s">
        <v>695</v>
      </c>
      <c r="K21" s="6" t="s">
        <v>696</v>
      </c>
      <c r="L21" s="6" t="s">
        <v>694</v>
      </c>
      <c r="M21" s="6"/>
      <c r="N21" s="6" t="s">
        <v>1206</v>
      </c>
      <c r="O21" s="6" t="s">
        <v>696</v>
      </c>
    </row>
    <row r="22" spans="1:15" x14ac:dyDescent="0.2">
      <c r="A22" s="3" t="s">
        <v>174</v>
      </c>
      <c r="B22" s="3" t="s">
        <v>747</v>
      </c>
      <c r="C22" s="4" t="s">
        <v>748</v>
      </c>
      <c r="D22" s="3" t="s">
        <v>360</v>
      </c>
      <c r="E22" s="4" t="s">
        <v>177</v>
      </c>
      <c r="F22" s="3" t="s">
        <v>16</v>
      </c>
      <c r="G22" s="3" t="s">
        <v>751</v>
      </c>
      <c r="H22" s="4" t="s">
        <v>177</v>
      </c>
      <c r="I22" s="4" t="s">
        <v>16</v>
      </c>
      <c r="J22" s="4" t="s">
        <v>751</v>
      </c>
      <c r="K22" s="4" t="s">
        <v>752</v>
      </c>
      <c r="L22" s="4" t="s">
        <v>750</v>
      </c>
      <c r="M22" s="4"/>
      <c r="N22" s="4" t="s">
        <v>1206</v>
      </c>
      <c r="O22" s="4" t="s">
        <v>752</v>
      </c>
    </row>
    <row r="23" spans="1:15" x14ac:dyDescent="0.2">
      <c r="A23" s="5" t="s">
        <v>181</v>
      </c>
      <c r="B23" s="5" t="s">
        <v>768</v>
      </c>
      <c r="C23" s="6" t="s">
        <v>769</v>
      </c>
      <c r="D23" s="5" t="s">
        <v>770</v>
      </c>
      <c r="E23" s="6" t="s">
        <v>771</v>
      </c>
      <c r="F23" s="5" t="s">
        <v>16</v>
      </c>
      <c r="G23" s="5" t="s">
        <v>774</v>
      </c>
      <c r="H23" s="6" t="s">
        <v>771</v>
      </c>
      <c r="I23" s="6" t="s">
        <v>16</v>
      </c>
      <c r="J23" s="6" t="s">
        <v>774</v>
      </c>
      <c r="K23" s="6" t="s">
        <v>766</v>
      </c>
      <c r="L23" s="6" t="s">
        <v>773</v>
      </c>
      <c r="M23" s="6"/>
      <c r="N23" s="6" t="s">
        <v>1206</v>
      </c>
      <c r="O23" s="6" t="s">
        <v>766</v>
      </c>
    </row>
    <row r="24" spans="1:15" x14ac:dyDescent="0.2">
      <c r="A24" s="3" t="s">
        <v>190</v>
      </c>
      <c r="B24" s="3" t="s">
        <v>864</v>
      </c>
      <c r="C24" s="4" t="s">
        <v>865</v>
      </c>
      <c r="D24" s="3" t="s">
        <v>557</v>
      </c>
      <c r="E24" s="4" t="s">
        <v>564</v>
      </c>
      <c r="F24" s="3" t="s">
        <v>16</v>
      </c>
      <c r="G24" s="3" t="s">
        <v>868</v>
      </c>
      <c r="H24" s="4" t="s">
        <v>564</v>
      </c>
      <c r="I24" s="4" t="s">
        <v>16</v>
      </c>
      <c r="J24" s="4" t="s">
        <v>868</v>
      </c>
      <c r="K24" s="4" t="s">
        <v>862</v>
      </c>
      <c r="L24" s="4" t="s">
        <v>867</v>
      </c>
      <c r="M24" s="4"/>
      <c r="N24" s="4" t="s">
        <v>1206</v>
      </c>
      <c r="O24" s="4" t="s">
        <v>862</v>
      </c>
    </row>
    <row r="25" spans="1:15" x14ac:dyDescent="0.2">
      <c r="A25" s="5" t="s">
        <v>197</v>
      </c>
      <c r="B25" s="5" t="s">
        <v>870</v>
      </c>
      <c r="C25" s="6" t="s">
        <v>871</v>
      </c>
      <c r="D25" s="5" t="s">
        <v>368</v>
      </c>
      <c r="E25" s="6" t="s">
        <v>564</v>
      </c>
      <c r="F25" s="5" t="s">
        <v>16</v>
      </c>
      <c r="G25" s="5" t="s">
        <v>874</v>
      </c>
      <c r="H25" s="6" t="s">
        <v>564</v>
      </c>
      <c r="I25" s="6" t="s">
        <v>16</v>
      </c>
      <c r="J25" s="6" t="s">
        <v>874</v>
      </c>
      <c r="K25" s="6" t="s">
        <v>875</v>
      </c>
      <c r="L25" s="6" t="s">
        <v>873</v>
      </c>
      <c r="M25" s="6"/>
      <c r="N25" s="6" t="s">
        <v>1206</v>
      </c>
      <c r="O25" s="6" t="s">
        <v>875</v>
      </c>
    </row>
    <row r="26" spans="1:15" x14ac:dyDescent="0.2">
      <c r="A26" s="3" t="s">
        <v>205</v>
      </c>
      <c r="B26" s="3" t="s">
        <v>923</v>
      </c>
      <c r="C26" s="4" t="s">
        <v>924</v>
      </c>
      <c r="D26" s="3" t="s">
        <v>73</v>
      </c>
      <c r="E26" s="4" t="s">
        <v>564</v>
      </c>
      <c r="F26" s="3" t="s">
        <v>16</v>
      </c>
      <c r="G26" s="3" t="s">
        <v>927</v>
      </c>
      <c r="H26" s="4" t="s">
        <v>564</v>
      </c>
      <c r="I26" s="4" t="s">
        <v>16</v>
      </c>
      <c r="J26" s="4" t="s">
        <v>927</v>
      </c>
      <c r="K26" s="4" t="s">
        <v>928</v>
      </c>
      <c r="L26" s="4" t="s">
        <v>926</v>
      </c>
      <c r="M26" s="4"/>
      <c r="N26" s="4" t="s">
        <v>1206</v>
      </c>
      <c r="O26" s="4" t="s">
        <v>928</v>
      </c>
    </row>
    <row r="27" spans="1:15" x14ac:dyDescent="0.2">
      <c r="A27" s="5" t="s">
        <v>213</v>
      </c>
      <c r="B27" s="5" t="s">
        <v>966</v>
      </c>
      <c r="C27" s="6" t="s">
        <v>967</v>
      </c>
      <c r="D27" s="5" t="s">
        <v>549</v>
      </c>
      <c r="E27" s="6" t="s">
        <v>330</v>
      </c>
      <c r="F27" s="5" t="s">
        <v>16</v>
      </c>
      <c r="G27" s="5" t="s">
        <v>970</v>
      </c>
      <c r="H27" s="6" t="s">
        <v>330</v>
      </c>
      <c r="I27" s="6" t="s">
        <v>16</v>
      </c>
      <c r="J27" s="6" t="s">
        <v>970</v>
      </c>
      <c r="K27" s="6" t="s">
        <v>971</v>
      </c>
      <c r="L27" s="6" t="s">
        <v>969</v>
      </c>
      <c r="M27" s="6"/>
      <c r="N27" s="6" t="s">
        <v>1206</v>
      </c>
      <c r="O27" s="6" t="s">
        <v>971</v>
      </c>
    </row>
    <row r="28" spans="1:15" x14ac:dyDescent="0.2">
      <c r="A28" s="3" t="s">
        <v>221</v>
      </c>
      <c r="B28" s="3" t="s">
        <v>768</v>
      </c>
      <c r="C28" s="4" t="s">
        <v>973</v>
      </c>
      <c r="D28" s="3" t="s">
        <v>900</v>
      </c>
      <c r="E28" s="4" t="s">
        <v>974</v>
      </c>
      <c r="F28" s="3" t="s">
        <v>16</v>
      </c>
      <c r="G28" s="3" t="s">
        <v>977</v>
      </c>
      <c r="H28" s="4" t="s">
        <v>974</v>
      </c>
      <c r="I28" s="4" t="s">
        <v>16</v>
      </c>
      <c r="J28" s="4" t="s">
        <v>977</v>
      </c>
      <c r="K28" s="4" t="s">
        <v>971</v>
      </c>
      <c r="L28" s="4" t="s">
        <v>976</v>
      </c>
      <c r="M28" s="4" t="s">
        <v>1203</v>
      </c>
      <c r="N28" s="4" t="s">
        <v>1188</v>
      </c>
      <c r="O28" s="4" t="s">
        <v>971</v>
      </c>
    </row>
    <row r="29" spans="1:15" x14ac:dyDescent="0.2">
      <c r="A29" s="5" t="s">
        <v>228</v>
      </c>
      <c r="B29" s="5" t="s">
        <v>987</v>
      </c>
      <c r="C29" s="6" t="s">
        <v>988</v>
      </c>
      <c r="D29" s="5" t="s">
        <v>824</v>
      </c>
      <c r="E29" s="6" t="s">
        <v>989</v>
      </c>
      <c r="F29" s="5" t="s">
        <v>16</v>
      </c>
      <c r="G29" s="5" t="s">
        <v>992</v>
      </c>
      <c r="H29" s="6" t="s">
        <v>989</v>
      </c>
      <c r="I29" s="6" t="s">
        <v>16</v>
      </c>
      <c r="J29" s="6" t="s">
        <v>992</v>
      </c>
      <c r="K29" s="6" t="s">
        <v>993</v>
      </c>
      <c r="L29" s="6" t="s">
        <v>991</v>
      </c>
      <c r="M29" s="6"/>
      <c r="N29" s="6" t="s">
        <v>1206</v>
      </c>
      <c r="O29" s="6" t="s">
        <v>993</v>
      </c>
    </row>
    <row r="30" spans="1:15" x14ac:dyDescent="0.2">
      <c r="A30" s="3" t="s">
        <v>237</v>
      </c>
      <c r="B30" s="3" t="s">
        <v>995</v>
      </c>
      <c r="C30" s="4" t="s">
        <v>996</v>
      </c>
      <c r="D30" s="3" t="s">
        <v>997</v>
      </c>
      <c r="E30" s="4" t="s">
        <v>998</v>
      </c>
      <c r="F30" s="3" t="s">
        <v>16</v>
      </c>
      <c r="G30" s="3" t="s">
        <v>1001</v>
      </c>
      <c r="H30" s="4" t="s">
        <v>998</v>
      </c>
      <c r="I30" s="4" t="s">
        <v>16</v>
      </c>
      <c r="J30" s="4" t="s">
        <v>1001</v>
      </c>
      <c r="K30" s="4" t="s">
        <v>1002</v>
      </c>
      <c r="L30" s="4" t="s">
        <v>1000</v>
      </c>
      <c r="M30" s="4"/>
      <c r="N30" s="4" t="s">
        <v>1206</v>
      </c>
      <c r="O30" s="4" t="s">
        <v>1002</v>
      </c>
    </row>
    <row r="31" spans="1:15" x14ac:dyDescent="0.2">
      <c r="A31" s="5" t="s">
        <v>243</v>
      </c>
      <c r="B31" s="5" t="s">
        <v>517</v>
      </c>
      <c r="C31" s="6" t="s">
        <v>1004</v>
      </c>
      <c r="D31" s="5" t="s">
        <v>262</v>
      </c>
      <c r="E31" s="6" t="s">
        <v>65</v>
      </c>
      <c r="F31" s="5" t="s">
        <v>16</v>
      </c>
      <c r="G31" s="5" t="s">
        <v>1007</v>
      </c>
      <c r="H31" s="6" t="s">
        <v>65</v>
      </c>
      <c r="I31" s="6" t="s">
        <v>16</v>
      </c>
      <c r="J31" s="6" t="s">
        <v>1007</v>
      </c>
      <c r="K31" s="6" t="s">
        <v>1008</v>
      </c>
      <c r="L31" s="6" t="s">
        <v>1006</v>
      </c>
      <c r="M31" s="6"/>
      <c r="N31" s="6" t="s">
        <v>1206</v>
      </c>
      <c r="O31" s="6" t="s">
        <v>1008</v>
      </c>
    </row>
    <row r="32" spans="1:15" x14ac:dyDescent="0.2">
      <c r="A32" s="3" t="s">
        <v>252</v>
      </c>
      <c r="B32" s="3" t="s">
        <v>1010</v>
      </c>
      <c r="C32" s="4" t="s">
        <v>1011</v>
      </c>
      <c r="D32" s="3" t="s">
        <v>824</v>
      </c>
      <c r="E32" s="4" t="s">
        <v>1012</v>
      </c>
      <c r="F32" s="3" t="s">
        <v>16</v>
      </c>
      <c r="G32" s="3" t="s">
        <v>1015</v>
      </c>
      <c r="H32" s="4" t="s">
        <v>1012</v>
      </c>
      <c r="I32" s="4" t="s">
        <v>16</v>
      </c>
      <c r="J32" s="4" t="s">
        <v>1015</v>
      </c>
      <c r="K32" s="4" t="s">
        <v>1016</v>
      </c>
      <c r="L32" s="4" t="s">
        <v>1014</v>
      </c>
      <c r="M32" s="4"/>
      <c r="N32" s="4" t="s">
        <v>1206</v>
      </c>
      <c r="O32" s="4" t="s">
        <v>1016</v>
      </c>
    </row>
    <row r="33" spans="1:15" x14ac:dyDescent="0.2">
      <c r="A33" s="5" t="s">
        <v>259</v>
      </c>
      <c r="B33" s="5" t="s">
        <v>480</v>
      </c>
      <c r="C33" s="6" t="s">
        <v>1033</v>
      </c>
      <c r="D33" s="5" t="s">
        <v>549</v>
      </c>
      <c r="E33" s="6" t="s">
        <v>1034</v>
      </c>
      <c r="F33" s="5" t="s">
        <v>16</v>
      </c>
      <c r="G33" s="5" t="s">
        <v>1037</v>
      </c>
      <c r="H33" s="6" t="s">
        <v>1034</v>
      </c>
      <c r="I33" s="6" t="s">
        <v>16</v>
      </c>
      <c r="J33" s="6" t="s">
        <v>1037</v>
      </c>
      <c r="K33" s="6" t="s">
        <v>1016</v>
      </c>
      <c r="L33" s="6" t="s">
        <v>1036</v>
      </c>
      <c r="M33" s="6" t="s">
        <v>1203</v>
      </c>
      <c r="N33" s="6" t="s">
        <v>1189</v>
      </c>
      <c r="O33" s="6" t="s">
        <v>1016</v>
      </c>
    </row>
    <row r="34" spans="1:15" x14ac:dyDescent="0.2">
      <c r="A34" s="3" t="s">
        <v>268</v>
      </c>
      <c r="B34" s="3" t="s">
        <v>1055</v>
      </c>
      <c r="C34" s="4" t="s">
        <v>1056</v>
      </c>
      <c r="D34" s="3" t="s">
        <v>557</v>
      </c>
      <c r="E34" s="4" t="s">
        <v>1057</v>
      </c>
      <c r="F34" s="3" t="s">
        <v>16</v>
      </c>
      <c r="G34" s="3" t="s">
        <v>1060</v>
      </c>
      <c r="H34" s="4" t="s">
        <v>1057</v>
      </c>
      <c r="I34" s="4" t="s">
        <v>16</v>
      </c>
      <c r="J34" s="4" t="s">
        <v>1060</v>
      </c>
      <c r="K34" s="4" t="s">
        <v>1061</v>
      </c>
      <c r="L34" s="4" t="s">
        <v>1059</v>
      </c>
      <c r="M34" s="4"/>
      <c r="N34" s="4" t="s">
        <v>1206</v>
      </c>
      <c r="O34" s="4" t="s">
        <v>1061</v>
      </c>
    </row>
    <row r="35" spans="1:15" x14ac:dyDescent="0.2">
      <c r="A35" s="5" t="s">
        <v>276</v>
      </c>
      <c r="B35" s="5" t="s">
        <v>480</v>
      </c>
      <c r="C35" s="6" t="s">
        <v>1063</v>
      </c>
      <c r="D35" s="5" t="s">
        <v>482</v>
      </c>
      <c r="E35" s="6" t="s">
        <v>1057</v>
      </c>
      <c r="F35" s="5" t="s">
        <v>16</v>
      </c>
      <c r="G35" s="5" t="s">
        <v>1066</v>
      </c>
      <c r="H35" s="6" t="s">
        <v>1057</v>
      </c>
      <c r="I35" s="6" t="s">
        <v>16</v>
      </c>
      <c r="J35" s="6" t="s">
        <v>1066</v>
      </c>
      <c r="K35" s="6" t="s">
        <v>1061</v>
      </c>
      <c r="L35" s="6" t="s">
        <v>1065</v>
      </c>
      <c r="M35" s="6"/>
      <c r="N35" s="6" t="s">
        <v>1206</v>
      </c>
      <c r="O35" s="6" t="s">
        <v>1061</v>
      </c>
    </row>
    <row r="36" spans="1:15" x14ac:dyDescent="0.2">
      <c r="A36" s="3" t="s">
        <v>283</v>
      </c>
      <c r="B36" s="3" t="s">
        <v>1068</v>
      </c>
      <c r="C36" s="4" t="s">
        <v>1069</v>
      </c>
      <c r="D36" s="3" t="s">
        <v>377</v>
      </c>
      <c r="E36" s="4" t="s">
        <v>1070</v>
      </c>
      <c r="F36" s="3" t="s">
        <v>16</v>
      </c>
      <c r="G36" s="3" t="s">
        <v>1073</v>
      </c>
      <c r="H36" s="4" t="s">
        <v>1070</v>
      </c>
      <c r="I36" s="4" t="s">
        <v>16</v>
      </c>
      <c r="J36" s="4" t="s">
        <v>1073</v>
      </c>
      <c r="K36" s="4" t="s">
        <v>1074</v>
      </c>
      <c r="L36" s="4" t="s">
        <v>1072</v>
      </c>
      <c r="M36" s="4" t="s">
        <v>1205</v>
      </c>
      <c r="N36" s="4" t="s">
        <v>1188</v>
      </c>
      <c r="O36" s="4" t="s">
        <v>1074</v>
      </c>
    </row>
    <row r="37" spans="1:15" x14ac:dyDescent="0.2">
      <c r="A37" s="5" t="s">
        <v>290</v>
      </c>
      <c r="B37" s="5" t="s">
        <v>814</v>
      </c>
      <c r="C37" s="6" t="s">
        <v>1091</v>
      </c>
      <c r="D37" s="5" t="s">
        <v>482</v>
      </c>
      <c r="E37" s="6" t="s">
        <v>998</v>
      </c>
      <c r="F37" s="5" t="s">
        <v>16</v>
      </c>
      <c r="G37" s="5" t="s">
        <v>1094</v>
      </c>
      <c r="H37" s="6" t="s">
        <v>998</v>
      </c>
      <c r="I37" s="6" t="s">
        <v>16</v>
      </c>
      <c r="J37" s="6" t="s">
        <v>1094</v>
      </c>
      <c r="K37" s="6" t="s">
        <v>1095</v>
      </c>
      <c r="L37" s="6" t="s">
        <v>1093</v>
      </c>
      <c r="M37" s="6"/>
      <c r="N37" s="6" t="s">
        <v>1206</v>
      </c>
      <c r="O37" s="6" t="s">
        <v>1095</v>
      </c>
    </row>
    <row r="38" spans="1:15" x14ac:dyDescent="0.2">
      <c r="A38" s="3" t="s">
        <v>298</v>
      </c>
      <c r="B38" s="3" t="s">
        <v>1097</v>
      </c>
      <c r="C38" s="4" t="s">
        <v>1098</v>
      </c>
      <c r="D38" s="3" t="s">
        <v>321</v>
      </c>
      <c r="E38" s="4" t="s">
        <v>177</v>
      </c>
      <c r="F38" s="3" t="s">
        <v>16</v>
      </c>
      <c r="G38" s="3" t="s">
        <v>1101</v>
      </c>
      <c r="H38" s="4" t="s">
        <v>177</v>
      </c>
      <c r="I38" s="4" t="s">
        <v>16</v>
      </c>
      <c r="J38" s="4" t="s">
        <v>1101</v>
      </c>
      <c r="K38" s="4" t="s">
        <v>1102</v>
      </c>
      <c r="L38" s="4" t="s">
        <v>1100</v>
      </c>
      <c r="M38" s="4"/>
      <c r="N38" s="4" t="s">
        <v>1206</v>
      </c>
      <c r="O38" s="4" t="s">
        <v>1102</v>
      </c>
    </row>
    <row r="39" spans="1:15" x14ac:dyDescent="0.2">
      <c r="A39" s="5" t="s">
        <v>304</v>
      </c>
      <c r="B39" s="5" t="s">
        <v>1154</v>
      </c>
      <c r="C39" s="6" t="s">
        <v>1155</v>
      </c>
      <c r="D39" s="5" t="s">
        <v>1156</v>
      </c>
      <c r="E39" s="6" t="s">
        <v>330</v>
      </c>
      <c r="F39" s="5" t="s">
        <v>16</v>
      </c>
      <c r="G39" s="5" t="s">
        <v>1159</v>
      </c>
      <c r="H39" s="6" t="s">
        <v>330</v>
      </c>
      <c r="I39" s="6" t="s">
        <v>16</v>
      </c>
      <c r="J39" s="6" t="s">
        <v>1159</v>
      </c>
      <c r="K39" s="6" t="s">
        <v>1152</v>
      </c>
      <c r="L39" s="6" t="s">
        <v>1158</v>
      </c>
      <c r="M39" s="6"/>
      <c r="N39" s="6" t="s">
        <v>1206</v>
      </c>
      <c r="O39" s="6" t="s">
        <v>1152</v>
      </c>
    </row>
    <row r="40" spans="1:15" x14ac:dyDescent="0.2">
      <c r="A40" s="3" t="s">
        <v>310</v>
      </c>
      <c r="B40" s="3" t="s">
        <v>1170</v>
      </c>
      <c r="C40" s="4" t="s">
        <v>1171</v>
      </c>
      <c r="D40" s="3" t="s">
        <v>368</v>
      </c>
      <c r="E40" s="4" t="s">
        <v>1172</v>
      </c>
      <c r="F40" s="3" t="s">
        <v>16</v>
      </c>
      <c r="G40" s="3" t="s">
        <v>1175</v>
      </c>
      <c r="H40" s="4" t="s">
        <v>1172</v>
      </c>
      <c r="I40" s="4" t="s">
        <v>16</v>
      </c>
      <c r="J40" s="4" t="s">
        <v>1175</v>
      </c>
      <c r="K40" s="4" t="s">
        <v>1176</v>
      </c>
      <c r="L40" s="4" t="s">
        <v>1174</v>
      </c>
      <c r="M40" s="4"/>
      <c r="N40" s="4" t="s">
        <v>1206</v>
      </c>
      <c r="O40" s="4" t="s">
        <v>1176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O50"/>
  <sheetViews>
    <sheetView topLeftCell="A10" workbookViewId="0"/>
  </sheetViews>
  <sheetFormatPr defaultRowHeight="12.75" x14ac:dyDescent="0.2"/>
  <cols>
    <col min="1" max="4" width="11.5703125" customWidth="1"/>
    <col min="5" max="5" width="23.140625" customWidth="1"/>
    <col min="6" max="15" width="11.5703125" customWidth="1"/>
  </cols>
  <sheetData>
    <row r="1" spans="1:15" x14ac:dyDescent="0.2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2" t="s">
        <v>4</v>
      </c>
      <c r="I1" s="2" t="s">
        <v>5</v>
      </c>
      <c r="J1" s="2" t="s">
        <v>6</v>
      </c>
      <c r="K1" s="2" t="s">
        <v>8</v>
      </c>
      <c r="L1" s="2" t="s">
        <v>9</v>
      </c>
      <c r="M1" s="2" t="s">
        <v>1185</v>
      </c>
      <c r="N1" s="2" t="s">
        <v>1186</v>
      </c>
      <c r="O1" s="2" t="s">
        <v>10</v>
      </c>
    </row>
    <row r="2" spans="1:15" x14ac:dyDescent="0.2">
      <c r="A2" s="3" t="s">
        <v>11</v>
      </c>
      <c r="B2" s="3" t="s">
        <v>53</v>
      </c>
      <c r="C2" s="4" t="s">
        <v>54</v>
      </c>
      <c r="D2" s="3" t="s">
        <v>55</v>
      </c>
      <c r="E2" s="4" t="s">
        <v>56</v>
      </c>
      <c r="F2" s="3" t="s">
        <v>16</v>
      </c>
      <c r="G2" s="3" t="s">
        <v>59</v>
      </c>
      <c r="H2" s="4" t="s">
        <v>56</v>
      </c>
      <c r="I2" s="4" t="s">
        <v>16</v>
      </c>
      <c r="J2" s="4" t="s">
        <v>59</v>
      </c>
      <c r="K2" s="4" t="s">
        <v>60</v>
      </c>
      <c r="L2" s="4" t="s">
        <v>58</v>
      </c>
      <c r="M2" s="4" t="s">
        <v>1187</v>
      </c>
      <c r="N2" s="4" t="s">
        <v>1189</v>
      </c>
      <c r="O2" s="4" t="s">
        <v>60</v>
      </c>
    </row>
    <row r="3" spans="1:15" x14ac:dyDescent="0.2">
      <c r="A3" s="5" t="s">
        <v>20</v>
      </c>
      <c r="B3" s="5" t="s">
        <v>62</v>
      </c>
      <c r="C3" s="6" t="s">
        <v>63</v>
      </c>
      <c r="D3" s="5" t="s">
        <v>64</v>
      </c>
      <c r="E3" s="6" t="s">
        <v>65</v>
      </c>
      <c r="F3" s="5" t="s">
        <v>16</v>
      </c>
      <c r="G3" s="5" t="s">
        <v>68</v>
      </c>
      <c r="H3" s="6" t="s">
        <v>65</v>
      </c>
      <c r="I3" s="6" t="s">
        <v>16</v>
      </c>
      <c r="J3" s="6" t="s">
        <v>68</v>
      </c>
      <c r="K3" s="6" t="s">
        <v>69</v>
      </c>
      <c r="L3" s="6" t="s">
        <v>67</v>
      </c>
      <c r="M3" s="6"/>
      <c r="N3" s="6" t="s">
        <v>1206</v>
      </c>
      <c r="O3" s="6" t="s">
        <v>69</v>
      </c>
    </row>
    <row r="4" spans="1:15" x14ac:dyDescent="0.2">
      <c r="A4" s="3" t="s">
        <v>29</v>
      </c>
      <c r="B4" s="3" t="s">
        <v>71</v>
      </c>
      <c r="C4" s="4" t="s">
        <v>72</v>
      </c>
      <c r="D4" s="3" t="s">
        <v>73</v>
      </c>
      <c r="E4" s="4" t="s">
        <v>74</v>
      </c>
      <c r="F4" s="3" t="s">
        <v>16</v>
      </c>
      <c r="G4" s="3" t="s">
        <v>77</v>
      </c>
      <c r="H4" s="4" t="s">
        <v>74</v>
      </c>
      <c r="I4" s="4" t="s">
        <v>16</v>
      </c>
      <c r="J4" s="4" t="s">
        <v>77</v>
      </c>
      <c r="K4" s="4" t="s">
        <v>69</v>
      </c>
      <c r="L4" s="4" t="s">
        <v>76</v>
      </c>
      <c r="M4" s="4"/>
      <c r="N4" s="4" t="s">
        <v>1206</v>
      </c>
      <c r="O4" s="4" t="s">
        <v>69</v>
      </c>
    </row>
    <row r="5" spans="1:15" x14ac:dyDescent="0.2">
      <c r="A5" s="5" t="s">
        <v>36</v>
      </c>
      <c r="B5" s="5" t="s">
        <v>79</v>
      </c>
      <c r="C5" s="6" t="s">
        <v>80</v>
      </c>
      <c r="D5" s="5" t="s">
        <v>32</v>
      </c>
      <c r="E5" s="6" t="s">
        <v>56</v>
      </c>
      <c r="F5" s="5" t="s">
        <v>16</v>
      </c>
      <c r="G5" s="5" t="s">
        <v>83</v>
      </c>
      <c r="H5" s="6" t="s">
        <v>56</v>
      </c>
      <c r="I5" s="6" t="s">
        <v>16</v>
      </c>
      <c r="J5" s="6" t="s">
        <v>83</v>
      </c>
      <c r="K5" s="6" t="s">
        <v>69</v>
      </c>
      <c r="L5" s="6" t="s">
        <v>82</v>
      </c>
      <c r="M5" s="6" t="s">
        <v>1187</v>
      </c>
      <c r="N5" s="6" t="s">
        <v>158</v>
      </c>
      <c r="O5" s="6" t="s">
        <v>69</v>
      </c>
    </row>
    <row r="6" spans="1:15" x14ac:dyDescent="0.2">
      <c r="A6" s="3" t="s">
        <v>44</v>
      </c>
      <c r="B6" s="3" t="s">
        <v>120</v>
      </c>
      <c r="C6" s="4" t="s">
        <v>121</v>
      </c>
      <c r="D6" s="3" t="s">
        <v>122</v>
      </c>
      <c r="E6" s="4" t="s">
        <v>123</v>
      </c>
      <c r="F6" s="3" t="s">
        <v>16</v>
      </c>
      <c r="G6" s="3" t="s">
        <v>126</v>
      </c>
      <c r="H6" s="4" t="s">
        <v>123</v>
      </c>
      <c r="I6" s="4" t="s">
        <v>16</v>
      </c>
      <c r="J6" s="4" t="s">
        <v>126</v>
      </c>
      <c r="K6" s="4" t="s">
        <v>118</v>
      </c>
      <c r="L6" s="4" t="s">
        <v>125</v>
      </c>
      <c r="M6" s="4"/>
      <c r="N6" s="4" t="s">
        <v>1206</v>
      </c>
      <c r="O6" s="4" t="s">
        <v>118</v>
      </c>
    </row>
    <row r="7" spans="1:15" x14ac:dyDescent="0.2">
      <c r="A7" s="5" t="s">
        <v>52</v>
      </c>
      <c r="B7" s="5" t="s">
        <v>128</v>
      </c>
      <c r="C7" s="6" t="s">
        <v>129</v>
      </c>
      <c r="D7" s="5" t="s">
        <v>14</v>
      </c>
      <c r="E7" s="6" t="s">
        <v>65</v>
      </c>
      <c r="F7" s="5" t="s">
        <v>16</v>
      </c>
      <c r="G7" s="5" t="s">
        <v>132</v>
      </c>
      <c r="H7" s="6" t="s">
        <v>65</v>
      </c>
      <c r="I7" s="6" t="s">
        <v>16</v>
      </c>
      <c r="J7" s="6" t="s">
        <v>132</v>
      </c>
      <c r="K7" s="6" t="s">
        <v>118</v>
      </c>
      <c r="L7" s="6" t="s">
        <v>131</v>
      </c>
      <c r="M7" s="6"/>
      <c r="N7" s="6" t="s">
        <v>1206</v>
      </c>
      <c r="O7" s="6" t="s">
        <v>118</v>
      </c>
    </row>
    <row r="8" spans="1:15" x14ac:dyDescent="0.2">
      <c r="A8" s="3" t="s">
        <v>61</v>
      </c>
      <c r="B8" s="3" t="s">
        <v>175</v>
      </c>
      <c r="C8" s="4" t="s">
        <v>176</v>
      </c>
      <c r="D8" s="3" t="s">
        <v>136</v>
      </c>
      <c r="E8" s="4" t="s">
        <v>177</v>
      </c>
      <c r="F8" s="3" t="s">
        <v>16</v>
      </c>
      <c r="G8" s="3" t="s">
        <v>180</v>
      </c>
      <c r="H8" s="4" t="s">
        <v>177</v>
      </c>
      <c r="I8" s="4" t="s">
        <v>16</v>
      </c>
      <c r="J8" s="4" t="s">
        <v>180</v>
      </c>
      <c r="K8" s="4" t="s">
        <v>173</v>
      </c>
      <c r="L8" s="4" t="s">
        <v>179</v>
      </c>
      <c r="M8" s="4"/>
      <c r="N8" s="4" t="s">
        <v>1206</v>
      </c>
      <c r="O8" s="4" t="s">
        <v>173</v>
      </c>
    </row>
    <row r="9" spans="1:15" x14ac:dyDescent="0.2">
      <c r="A9" s="5" t="s">
        <v>70</v>
      </c>
      <c r="B9" s="5" t="s">
        <v>191</v>
      </c>
      <c r="C9" s="6" t="s">
        <v>192</v>
      </c>
      <c r="D9" s="5" t="s">
        <v>152</v>
      </c>
      <c r="E9" s="6" t="s">
        <v>56</v>
      </c>
      <c r="F9" s="5" t="s">
        <v>16</v>
      </c>
      <c r="G9" s="5" t="s">
        <v>195</v>
      </c>
      <c r="H9" s="6" t="s">
        <v>56</v>
      </c>
      <c r="I9" s="6" t="s">
        <v>16</v>
      </c>
      <c r="J9" s="6" t="s">
        <v>195</v>
      </c>
      <c r="K9" s="6" t="s">
        <v>196</v>
      </c>
      <c r="L9" s="6" t="s">
        <v>194</v>
      </c>
      <c r="M9" s="6" t="s">
        <v>1192</v>
      </c>
      <c r="N9" s="6" t="s">
        <v>747</v>
      </c>
      <c r="O9" s="6" t="s">
        <v>196</v>
      </c>
    </row>
    <row r="10" spans="1:15" x14ac:dyDescent="0.2">
      <c r="A10" s="3" t="s">
        <v>78</v>
      </c>
      <c r="B10" s="3" t="s">
        <v>198</v>
      </c>
      <c r="C10" s="4" t="s">
        <v>199</v>
      </c>
      <c r="D10" s="3" t="s">
        <v>200</v>
      </c>
      <c r="E10" s="4" t="s">
        <v>201</v>
      </c>
      <c r="F10" s="3" t="s">
        <v>16</v>
      </c>
      <c r="G10" s="3" t="s">
        <v>204</v>
      </c>
      <c r="H10" s="4" t="s">
        <v>201</v>
      </c>
      <c r="I10" s="4" t="s">
        <v>16</v>
      </c>
      <c r="J10" s="4" t="s">
        <v>204</v>
      </c>
      <c r="K10" s="4" t="s">
        <v>196</v>
      </c>
      <c r="L10" s="4" t="s">
        <v>203</v>
      </c>
      <c r="M10" s="4" t="s">
        <v>1192</v>
      </c>
      <c r="N10" s="4" t="s">
        <v>1188</v>
      </c>
      <c r="O10" s="4" t="s">
        <v>196</v>
      </c>
    </row>
    <row r="11" spans="1:15" x14ac:dyDescent="0.2">
      <c r="A11" s="5" t="s">
        <v>84</v>
      </c>
      <c r="B11" s="5" t="s">
        <v>206</v>
      </c>
      <c r="C11" s="6" t="s">
        <v>207</v>
      </c>
      <c r="D11" s="5" t="s">
        <v>87</v>
      </c>
      <c r="E11" s="6" t="s">
        <v>208</v>
      </c>
      <c r="F11" s="5" t="s">
        <v>16</v>
      </c>
      <c r="G11" s="5" t="s">
        <v>211</v>
      </c>
      <c r="H11" s="6" t="s">
        <v>208</v>
      </c>
      <c r="I11" s="6" t="s">
        <v>16</v>
      </c>
      <c r="J11" s="6" t="s">
        <v>211</v>
      </c>
      <c r="K11" s="6" t="s">
        <v>212</v>
      </c>
      <c r="L11" s="6" t="s">
        <v>210</v>
      </c>
      <c r="M11" s="6" t="s">
        <v>1187</v>
      </c>
      <c r="N11" s="6" t="s">
        <v>244</v>
      </c>
      <c r="O11" s="6" t="s">
        <v>212</v>
      </c>
    </row>
    <row r="12" spans="1:15" x14ac:dyDescent="0.2">
      <c r="A12" s="3" t="s">
        <v>93</v>
      </c>
      <c r="B12" s="3" t="s">
        <v>238</v>
      </c>
      <c r="C12" s="4" t="s">
        <v>239</v>
      </c>
      <c r="D12" s="3" t="s">
        <v>55</v>
      </c>
      <c r="E12" s="4" t="s">
        <v>56</v>
      </c>
      <c r="F12" s="3" t="s">
        <v>16</v>
      </c>
      <c r="G12" s="3" t="s">
        <v>242</v>
      </c>
      <c r="H12" s="4" t="s">
        <v>56</v>
      </c>
      <c r="I12" s="4" t="s">
        <v>16</v>
      </c>
      <c r="J12" s="4" t="s">
        <v>242</v>
      </c>
      <c r="K12" s="4" t="s">
        <v>236</v>
      </c>
      <c r="L12" s="4" t="s">
        <v>241</v>
      </c>
      <c r="M12" s="4"/>
      <c r="N12" s="4" t="s">
        <v>1206</v>
      </c>
      <c r="O12" s="4" t="s">
        <v>236</v>
      </c>
    </row>
    <row r="13" spans="1:15" x14ac:dyDescent="0.2">
      <c r="A13" s="5" t="s">
        <v>102</v>
      </c>
      <c r="B13" s="5" t="s">
        <v>291</v>
      </c>
      <c r="C13" s="6" t="s">
        <v>292</v>
      </c>
      <c r="D13" s="5" t="s">
        <v>122</v>
      </c>
      <c r="E13" s="6" t="s">
        <v>293</v>
      </c>
      <c r="F13" s="5" t="s">
        <v>16</v>
      </c>
      <c r="G13" s="5" t="s">
        <v>296</v>
      </c>
      <c r="H13" s="6" t="s">
        <v>293</v>
      </c>
      <c r="I13" s="6" t="s">
        <v>16</v>
      </c>
      <c r="J13" s="6" t="s">
        <v>296</v>
      </c>
      <c r="K13" s="6" t="s">
        <v>297</v>
      </c>
      <c r="L13" s="6" t="s">
        <v>295</v>
      </c>
      <c r="M13" s="6"/>
      <c r="N13" s="6" t="s">
        <v>1206</v>
      </c>
      <c r="O13" s="6" t="s">
        <v>297</v>
      </c>
    </row>
    <row r="14" spans="1:15" x14ac:dyDescent="0.2">
      <c r="A14" s="3" t="s">
        <v>111</v>
      </c>
      <c r="B14" s="3" t="s">
        <v>311</v>
      </c>
      <c r="C14" s="4" t="s">
        <v>312</v>
      </c>
      <c r="D14" s="3" t="s">
        <v>313</v>
      </c>
      <c r="E14" s="4" t="s">
        <v>314</v>
      </c>
      <c r="F14" s="3" t="s">
        <v>16</v>
      </c>
      <c r="G14" s="3" t="s">
        <v>317</v>
      </c>
      <c r="H14" s="4" t="s">
        <v>314</v>
      </c>
      <c r="I14" s="4" t="s">
        <v>16</v>
      </c>
      <c r="J14" s="4" t="s">
        <v>317</v>
      </c>
      <c r="K14" s="4" t="s">
        <v>297</v>
      </c>
      <c r="L14" s="4" t="s">
        <v>316</v>
      </c>
      <c r="M14" s="4"/>
      <c r="N14" s="4" t="s">
        <v>1206</v>
      </c>
      <c r="O14" s="4" t="s">
        <v>297</v>
      </c>
    </row>
    <row r="15" spans="1:15" x14ac:dyDescent="0.2">
      <c r="A15" s="5" t="s">
        <v>119</v>
      </c>
      <c r="B15" s="5" t="s">
        <v>343</v>
      </c>
      <c r="C15" s="6" t="s">
        <v>344</v>
      </c>
      <c r="D15" s="5" t="s">
        <v>321</v>
      </c>
      <c r="E15" s="6" t="s">
        <v>345</v>
      </c>
      <c r="F15" s="5" t="s">
        <v>16</v>
      </c>
      <c r="G15" s="5" t="s">
        <v>348</v>
      </c>
      <c r="H15" s="6" t="s">
        <v>345</v>
      </c>
      <c r="I15" s="6" t="s">
        <v>16</v>
      </c>
      <c r="J15" s="6" t="s">
        <v>348</v>
      </c>
      <c r="K15" s="6" t="s">
        <v>349</v>
      </c>
      <c r="L15" s="6" t="s">
        <v>347</v>
      </c>
      <c r="M15" s="6" t="s">
        <v>1187</v>
      </c>
      <c r="N15" s="6" t="s">
        <v>1196</v>
      </c>
      <c r="O15" s="6" t="s">
        <v>349</v>
      </c>
    </row>
    <row r="16" spans="1:15" x14ac:dyDescent="0.2">
      <c r="A16" s="3" t="s">
        <v>127</v>
      </c>
      <c r="B16" s="3" t="s">
        <v>366</v>
      </c>
      <c r="C16" s="4" t="s">
        <v>367</v>
      </c>
      <c r="D16" s="3" t="s">
        <v>368</v>
      </c>
      <c r="E16" s="4" t="s">
        <v>369</v>
      </c>
      <c r="F16" s="3" t="s">
        <v>16</v>
      </c>
      <c r="G16" s="3" t="s">
        <v>372</v>
      </c>
      <c r="H16" s="4" t="s">
        <v>369</v>
      </c>
      <c r="I16" s="4" t="s">
        <v>16</v>
      </c>
      <c r="J16" s="4" t="s">
        <v>372</v>
      </c>
      <c r="K16" s="4" t="s">
        <v>373</v>
      </c>
      <c r="L16" s="4" t="s">
        <v>371</v>
      </c>
      <c r="M16" s="4" t="s">
        <v>1197</v>
      </c>
      <c r="N16" s="4" t="s">
        <v>747</v>
      </c>
      <c r="O16" s="4" t="s">
        <v>373</v>
      </c>
    </row>
    <row r="17" spans="1:15" x14ac:dyDescent="0.2">
      <c r="A17" s="5" t="s">
        <v>133</v>
      </c>
      <c r="B17" s="5" t="s">
        <v>390</v>
      </c>
      <c r="C17" s="6" t="s">
        <v>391</v>
      </c>
      <c r="D17" s="5" t="s">
        <v>200</v>
      </c>
      <c r="E17" s="6" t="s">
        <v>392</v>
      </c>
      <c r="F17" s="5" t="s">
        <v>16</v>
      </c>
      <c r="G17" s="5" t="s">
        <v>395</v>
      </c>
      <c r="H17" s="6" t="s">
        <v>392</v>
      </c>
      <c r="I17" s="6" t="s">
        <v>16</v>
      </c>
      <c r="J17" s="6" t="s">
        <v>395</v>
      </c>
      <c r="K17" s="6" t="s">
        <v>382</v>
      </c>
      <c r="L17" s="6" t="s">
        <v>394</v>
      </c>
      <c r="M17" s="6"/>
      <c r="N17" s="6" t="s">
        <v>1206</v>
      </c>
      <c r="O17" s="6" t="s">
        <v>382</v>
      </c>
    </row>
    <row r="18" spans="1:15" x14ac:dyDescent="0.2">
      <c r="A18" s="3" t="s">
        <v>142</v>
      </c>
      <c r="B18" s="3" t="s">
        <v>405</v>
      </c>
      <c r="C18" s="4" t="s">
        <v>406</v>
      </c>
      <c r="D18" s="3" t="s">
        <v>152</v>
      </c>
      <c r="E18" s="4" t="s">
        <v>407</v>
      </c>
      <c r="F18" s="3" t="s">
        <v>16</v>
      </c>
      <c r="G18" s="3" t="s">
        <v>410</v>
      </c>
      <c r="H18" s="4" t="s">
        <v>407</v>
      </c>
      <c r="I18" s="4" t="s">
        <v>16</v>
      </c>
      <c r="J18" s="4" t="s">
        <v>410</v>
      </c>
      <c r="K18" s="4" t="s">
        <v>411</v>
      </c>
      <c r="L18" s="4" t="s">
        <v>409</v>
      </c>
      <c r="M18" s="4"/>
      <c r="N18" s="4" t="s">
        <v>1206</v>
      </c>
      <c r="O18" s="4" t="s">
        <v>411</v>
      </c>
    </row>
    <row r="19" spans="1:15" x14ac:dyDescent="0.2">
      <c r="A19" s="5" t="s">
        <v>149</v>
      </c>
      <c r="B19" s="5" t="s">
        <v>413</v>
      </c>
      <c r="C19" s="6" t="s">
        <v>414</v>
      </c>
      <c r="D19" s="5" t="s">
        <v>122</v>
      </c>
      <c r="E19" s="6" t="s">
        <v>415</v>
      </c>
      <c r="F19" s="5" t="s">
        <v>16</v>
      </c>
      <c r="G19" s="5" t="s">
        <v>418</v>
      </c>
      <c r="H19" s="6" t="s">
        <v>415</v>
      </c>
      <c r="I19" s="6" t="s">
        <v>16</v>
      </c>
      <c r="J19" s="6" t="s">
        <v>418</v>
      </c>
      <c r="K19" s="6" t="s">
        <v>419</v>
      </c>
      <c r="L19" s="6" t="s">
        <v>417</v>
      </c>
      <c r="M19" s="6" t="s">
        <v>1187</v>
      </c>
      <c r="N19" s="6" t="s">
        <v>1198</v>
      </c>
      <c r="O19" s="6" t="s">
        <v>419</v>
      </c>
    </row>
    <row r="20" spans="1:15" x14ac:dyDescent="0.2">
      <c r="A20" s="3" t="s">
        <v>157</v>
      </c>
      <c r="B20" s="3" t="s">
        <v>421</v>
      </c>
      <c r="C20" s="4" t="s">
        <v>422</v>
      </c>
      <c r="D20" s="3" t="s">
        <v>73</v>
      </c>
      <c r="E20" s="4" t="s">
        <v>423</v>
      </c>
      <c r="F20" s="3" t="s">
        <v>16</v>
      </c>
      <c r="G20" s="3" t="s">
        <v>426</v>
      </c>
      <c r="H20" s="4" t="s">
        <v>423</v>
      </c>
      <c r="I20" s="4" t="s">
        <v>16</v>
      </c>
      <c r="J20" s="4" t="s">
        <v>426</v>
      </c>
      <c r="K20" s="4" t="s">
        <v>419</v>
      </c>
      <c r="L20" s="4" t="s">
        <v>425</v>
      </c>
      <c r="M20" s="4" t="s">
        <v>1192</v>
      </c>
      <c r="N20" s="4" t="s">
        <v>244</v>
      </c>
      <c r="O20" s="4" t="s">
        <v>419</v>
      </c>
    </row>
    <row r="21" spans="1:15" x14ac:dyDescent="0.2">
      <c r="A21" s="5" t="s">
        <v>165</v>
      </c>
      <c r="B21" s="5" t="s">
        <v>428</v>
      </c>
      <c r="C21" s="6" t="s">
        <v>429</v>
      </c>
      <c r="D21" s="5" t="s">
        <v>430</v>
      </c>
      <c r="E21" s="6" t="s">
        <v>431</v>
      </c>
      <c r="F21" s="5" t="s">
        <v>16</v>
      </c>
      <c r="G21" s="5" t="s">
        <v>434</v>
      </c>
      <c r="H21" s="6" t="s">
        <v>431</v>
      </c>
      <c r="I21" s="6" t="s">
        <v>16</v>
      </c>
      <c r="J21" s="6" t="s">
        <v>434</v>
      </c>
      <c r="K21" s="6" t="s">
        <v>435</v>
      </c>
      <c r="L21" s="6" t="s">
        <v>433</v>
      </c>
      <c r="M21" s="6" t="s">
        <v>1197</v>
      </c>
      <c r="N21" s="6" t="s">
        <v>1188</v>
      </c>
      <c r="O21" s="6" t="s">
        <v>435</v>
      </c>
    </row>
    <row r="22" spans="1:15" x14ac:dyDescent="0.2">
      <c r="A22" s="3" t="s">
        <v>174</v>
      </c>
      <c r="B22" s="3" t="s">
        <v>437</v>
      </c>
      <c r="C22" s="4" t="s">
        <v>438</v>
      </c>
      <c r="D22" s="3" t="s">
        <v>368</v>
      </c>
      <c r="E22" s="4" t="s">
        <v>56</v>
      </c>
      <c r="F22" s="3" t="s">
        <v>16</v>
      </c>
      <c r="G22" s="3" t="s">
        <v>441</v>
      </c>
      <c r="H22" s="4" t="s">
        <v>56</v>
      </c>
      <c r="I22" s="4" t="s">
        <v>16</v>
      </c>
      <c r="J22" s="4" t="s">
        <v>441</v>
      </c>
      <c r="K22" s="4" t="s">
        <v>442</v>
      </c>
      <c r="L22" s="4" t="s">
        <v>440</v>
      </c>
      <c r="M22" s="4"/>
      <c r="N22" s="4" t="s">
        <v>1206</v>
      </c>
      <c r="O22" s="4" t="s">
        <v>442</v>
      </c>
    </row>
    <row r="23" spans="1:15" x14ac:dyDescent="0.2">
      <c r="A23" s="5" t="s">
        <v>181</v>
      </c>
      <c r="B23" s="5" t="s">
        <v>472</v>
      </c>
      <c r="C23" s="6" t="s">
        <v>473</v>
      </c>
      <c r="D23" s="5" t="s">
        <v>474</v>
      </c>
      <c r="E23" s="6" t="s">
        <v>369</v>
      </c>
      <c r="F23" s="5" t="s">
        <v>16</v>
      </c>
      <c r="G23" s="5" t="s">
        <v>477</v>
      </c>
      <c r="H23" s="6" t="s">
        <v>369</v>
      </c>
      <c r="I23" s="6" t="s">
        <v>16</v>
      </c>
      <c r="J23" s="6" t="s">
        <v>477</v>
      </c>
      <c r="K23" s="6" t="s">
        <v>478</v>
      </c>
      <c r="L23" s="6" t="s">
        <v>476</v>
      </c>
      <c r="M23" s="6" t="s">
        <v>1197</v>
      </c>
      <c r="N23" s="6" t="s">
        <v>1189</v>
      </c>
      <c r="O23" s="6" t="s">
        <v>478</v>
      </c>
    </row>
    <row r="24" spans="1:15" x14ac:dyDescent="0.2">
      <c r="A24" s="3" t="s">
        <v>190</v>
      </c>
      <c r="B24" s="3" t="s">
        <v>480</v>
      </c>
      <c r="C24" s="4" t="s">
        <v>481</v>
      </c>
      <c r="D24" s="3" t="s">
        <v>482</v>
      </c>
      <c r="E24" s="4" t="s">
        <v>483</v>
      </c>
      <c r="F24" s="3" t="s">
        <v>16</v>
      </c>
      <c r="G24" s="3" t="s">
        <v>486</v>
      </c>
      <c r="H24" s="4" t="s">
        <v>483</v>
      </c>
      <c r="I24" s="4" t="s">
        <v>16</v>
      </c>
      <c r="J24" s="4" t="s">
        <v>486</v>
      </c>
      <c r="K24" s="4" t="s">
        <v>487</v>
      </c>
      <c r="L24" s="4" t="s">
        <v>485</v>
      </c>
      <c r="M24" s="4" t="s">
        <v>1192</v>
      </c>
      <c r="N24" s="4" t="s">
        <v>1194</v>
      </c>
      <c r="O24" s="4" t="s">
        <v>487</v>
      </c>
    </row>
    <row r="25" spans="1:15" x14ac:dyDescent="0.2">
      <c r="A25" s="5" t="s">
        <v>197</v>
      </c>
      <c r="B25" s="5" t="s">
        <v>504</v>
      </c>
      <c r="C25" s="6" t="s">
        <v>505</v>
      </c>
      <c r="D25" s="5" t="s">
        <v>105</v>
      </c>
      <c r="E25" s="6" t="s">
        <v>56</v>
      </c>
      <c r="F25" s="5" t="s">
        <v>16</v>
      </c>
      <c r="G25" s="5" t="s">
        <v>508</v>
      </c>
      <c r="H25" s="6" t="s">
        <v>56</v>
      </c>
      <c r="I25" s="6" t="s">
        <v>16</v>
      </c>
      <c r="J25" s="6" t="s">
        <v>508</v>
      </c>
      <c r="K25" s="6" t="s">
        <v>502</v>
      </c>
      <c r="L25" s="6" t="s">
        <v>507</v>
      </c>
      <c r="M25" s="6" t="s">
        <v>1193</v>
      </c>
      <c r="N25" s="6" t="s">
        <v>1188</v>
      </c>
      <c r="O25" s="6" t="s">
        <v>502</v>
      </c>
    </row>
    <row r="26" spans="1:15" x14ac:dyDescent="0.2">
      <c r="A26" s="3" t="s">
        <v>205</v>
      </c>
      <c r="B26" s="3" t="s">
        <v>532</v>
      </c>
      <c r="C26" s="4" t="s">
        <v>533</v>
      </c>
      <c r="D26" s="3" t="s">
        <v>534</v>
      </c>
      <c r="E26" s="4" t="s">
        <v>65</v>
      </c>
      <c r="F26" s="3" t="s">
        <v>16</v>
      </c>
      <c r="G26" s="3" t="s">
        <v>537</v>
      </c>
      <c r="H26" s="4" t="s">
        <v>65</v>
      </c>
      <c r="I26" s="4" t="s">
        <v>16</v>
      </c>
      <c r="J26" s="4" t="s">
        <v>537</v>
      </c>
      <c r="K26" s="4" t="s">
        <v>523</v>
      </c>
      <c r="L26" s="4" t="s">
        <v>536</v>
      </c>
      <c r="M26" s="4"/>
      <c r="N26" s="4" t="s">
        <v>1206</v>
      </c>
      <c r="O26" s="4" t="s">
        <v>523</v>
      </c>
    </row>
    <row r="27" spans="1:15" x14ac:dyDescent="0.2">
      <c r="A27" s="5" t="s">
        <v>213</v>
      </c>
      <c r="B27" s="5" t="s">
        <v>547</v>
      </c>
      <c r="C27" s="6" t="s">
        <v>548</v>
      </c>
      <c r="D27" s="5" t="s">
        <v>549</v>
      </c>
      <c r="E27" s="6" t="s">
        <v>550</v>
      </c>
      <c r="F27" s="5" t="s">
        <v>16</v>
      </c>
      <c r="G27" s="5" t="s">
        <v>553</v>
      </c>
      <c r="H27" s="6" t="s">
        <v>550</v>
      </c>
      <c r="I27" s="6" t="s">
        <v>16</v>
      </c>
      <c r="J27" s="6" t="s">
        <v>553</v>
      </c>
      <c r="K27" s="6" t="s">
        <v>545</v>
      </c>
      <c r="L27" s="6" t="s">
        <v>552</v>
      </c>
      <c r="M27" s="6"/>
      <c r="N27" s="6" t="s">
        <v>1206</v>
      </c>
      <c r="O27" s="6" t="s">
        <v>545</v>
      </c>
    </row>
    <row r="28" spans="1:15" x14ac:dyDescent="0.2">
      <c r="A28" s="3" t="s">
        <v>221</v>
      </c>
      <c r="B28" s="3" t="s">
        <v>555</v>
      </c>
      <c r="C28" s="4" t="s">
        <v>556</v>
      </c>
      <c r="D28" s="3" t="s">
        <v>557</v>
      </c>
      <c r="E28" s="4" t="s">
        <v>330</v>
      </c>
      <c r="F28" s="3" t="s">
        <v>16</v>
      </c>
      <c r="G28" s="3" t="s">
        <v>560</v>
      </c>
      <c r="H28" s="4" t="s">
        <v>330</v>
      </c>
      <c r="I28" s="4" t="s">
        <v>16</v>
      </c>
      <c r="J28" s="4" t="s">
        <v>560</v>
      </c>
      <c r="K28" s="4" t="s">
        <v>545</v>
      </c>
      <c r="L28" s="4" t="s">
        <v>559</v>
      </c>
      <c r="M28" s="4" t="s">
        <v>1197</v>
      </c>
      <c r="N28" s="4" t="s">
        <v>158</v>
      </c>
      <c r="O28" s="4" t="s">
        <v>545</v>
      </c>
    </row>
    <row r="29" spans="1:15" x14ac:dyDescent="0.2">
      <c r="A29" s="5" t="s">
        <v>228</v>
      </c>
      <c r="B29" s="5" t="s">
        <v>562</v>
      </c>
      <c r="C29" s="6" t="s">
        <v>563</v>
      </c>
      <c r="D29" s="5" t="s">
        <v>14</v>
      </c>
      <c r="E29" s="6" t="s">
        <v>564</v>
      </c>
      <c r="F29" s="5" t="s">
        <v>16</v>
      </c>
      <c r="G29" s="5" t="s">
        <v>567</v>
      </c>
      <c r="H29" s="6" t="s">
        <v>564</v>
      </c>
      <c r="I29" s="6" t="s">
        <v>16</v>
      </c>
      <c r="J29" s="6" t="s">
        <v>567</v>
      </c>
      <c r="K29" s="6" t="s">
        <v>568</v>
      </c>
      <c r="L29" s="6" t="s">
        <v>566</v>
      </c>
      <c r="M29" s="6"/>
      <c r="N29" s="6" t="s">
        <v>1206</v>
      </c>
      <c r="O29" s="6" t="s">
        <v>568</v>
      </c>
    </row>
    <row r="30" spans="1:15" x14ac:dyDescent="0.2">
      <c r="A30" s="3" t="s">
        <v>237</v>
      </c>
      <c r="B30" s="3" t="s">
        <v>570</v>
      </c>
      <c r="C30" s="4" t="s">
        <v>571</v>
      </c>
      <c r="D30" s="3" t="s">
        <v>368</v>
      </c>
      <c r="E30" s="4" t="s">
        <v>572</v>
      </c>
      <c r="F30" s="3" t="s">
        <v>16</v>
      </c>
      <c r="G30" s="3" t="s">
        <v>575</v>
      </c>
      <c r="H30" s="4" t="s">
        <v>572</v>
      </c>
      <c r="I30" s="4" t="s">
        <v>16</v>
      </c>
      <c r="J30" s="4" t="s">
        <v>575</v>
      </c>
      <c r="K30" s="4" t="s">
        <v>568</v>
      </c>
      <c r="L30" s="4" t="s">
        <v>574</v>
      </c>
      <c r="M30" s="4" t="s">
        <v>1197</v>
      </c>
      <c r="N30" s="4" t="s">
        <v>1190</v>
      </c>
      <c r="O30" s="4" t="s">
        <v>568</v>
      </c>
    </row>
    <row r="31" spans="1:15" x14ac:dyDescent="0.2">
      <c r="A31" s="5" t="s">
        <v>243</v>
      </c>
      <c r="B31" s="5" t="s">
        <v>598</v>
      </c>
      <c r="C31" s="6" t="s">
        <v>599</v>
      </c>
      <c r="D31" s="5" t="s">
        <v>136</v>
      </c>
      <c r="E31" s="6" t="s">
        <v>564</v>
      </c>
      <c r="F31" s="5" t="s">
        <v>16</v>
      </c>
      <c r="G31" s="5" t="s">
        <v>602</v>
      </c>
      <c r="H31" s="6" t="s">
        <v>564</v>
      </c>
      <c r="I31" s="6" t="s">
        <v>16</v>
      </c>
      <c r="J31" s="6" t="s">
        <v>602</v>
      </c>
      <c r="K31" s="6" t="s">
        <v>596</v>
      </c>
      <c r="L31" s="6" t="s">
        <v>601</v>
      </c>
      <c r="M31" s="6" t="s">
        <v>1192</v>
      </c>
      <c r="N31" s="6" t="s">
        <v>1196</v>
      </c>
      <c r="O31" s="6" t="s">
        <v>596</v>
      </c>
    </row>
    <row r="32" spans="1:15" x14ac:dyDescent="0.2">
      <c r="A32" s="3" t="s">
        <v>252</v>
      </c>
      <c r="B32" s="3" t="s">
        <v>683</v>
      </c>
      <c r="C32" s="4" t="s">
        <v>684</v>
      </c>
      <c r="D32" s="3" t="s">
        <v>685</v>
      </c>
      <c r="E32" s="4" t="s">
        <v>407</v>
      </c>
      <c r="F32" s="3" t="s">
        <v>16</v>
      </c>
      <c r="G32" s="3" t="s">
        <v>688</v>
      </c>
      <c r="H32" s="4" t="s">
        <v>407</v>
      </c>
      <c r="I32" s="4" t="s">
        <v>16</v>
      </c>
      <c r="J32" s="4" t="s">
        <v>688</v>
      </c>
      <c r="K32" s="4" t="s">
        <v>675</v>
      </c>
      <c r="L32" s="4" t="s">
        <v>687</v>
      </c>
      <c r="M32" s="4"/>
      <c r="N32" s="4" t="s">
        <v>1206</v>
      </c>
      <c r="O32" s="4" t="s">
        <v>675</v>
      </c>
    </row>
    <row r="33" spans="1:15" x14ac:dyDescent="0.2">
      <c r="A33" s="5" t="s">
        <v>259</v>
      </c>
      <c r="B33" s="5" t="s">
        <v>598</v>
      </c>
      <c r="C33" s="6" t="s">
        <v>712</v>
      </c>
      <c r="D33" s="5" t="s">
        <v>549</v>
      </c>
      <c r="E33" s="6" t="s">
        <v>713</v>
      </c>
      <c r="F33" s="5" t="s">
        <v>16</v>
      </c>
      <c r="G33" s="5" t="s">
        <v>716</v>
      </c>
      <c r="H33" s="6" t="s">
        <v>713</v>
      </c>
      <c r="I33" s="6" t="s">
        <v>16</v>
      </c>
      <c r="J33" s="6" t="s">
        <v>716</v>
      </c>
      <c r="K33" s="6" t="s">
        <v>717</v>
      </c>
      <c r="L33" s="6" t="s">
        <v>715</v>
      </c>
      <c r="M33" s="6" t="s">
        <v>1203</v>
      </c>
      <c r="N33" s="6" t="s">
        <v>747</v>
      </c>
      <c r="O33" s="6" t="s">
        <v>717</v>
      </c>
    </row>
    <row r="34" spans="1:15" x14ac:dyDescent="0.2">
      <c r="A34" s="3" t="s">
        <v>268</v>
      </c>
      <c r="B34" s="3" t="s">
        <v>776</v>
      </c>
      <c r="C34" s="4" t="s">
        <v>777</v>
      </c>
      <c r="D34" s="3" t="s">
        <v>778</v>
      </c>
      <c r="E34" s="4" t="s">
        <v>779</v>
      </c>
      <c r="F34" s="3" t="s">
        <v>16</v>
      </c>
      <c r="G34" s="3" t="s">
        <v>782</v>
      </c>
      <c r="H34" s="4" t="s">
        <v>779</v>
      </c>
      <c r="I34" s="4" t="s">
        <v>16</v>
      </c>
      <c r="J34" s="4" t="s">
        <v>782</v>
      </c>
      <c r="K34" s="4" t="s">
        <v>783</v>
      </c>
      <c r="L34" s="4" t="s">
        <v>781</v>
      </c>
      <c r="M34" s="4"/>
      <c r="N34" s="4" t="s">
        <v>1206</v>
      </c>
      <c r="O34" s="4" t="s">
        <v>783</v>
      </c>
    </row>
    <row r="35" spans="1:15" x14ac:dyDescent="0.2">
      <c r="A35" s="5" t="s">
        <v>276</v>
      </c>
      <c r="B35" s="5" t="s">
        <v>814</v>
      </c>
      <c r="C35" s="6" t="s">
        <v>815</v>
      </c>
      <c r="D35" s="5" t="s">
        <v>321</v>
      </c>
      <c r="E35" s="6" t="s">
        <v>816</v>
      </c>
      <c r="F35" s="5" t="s">
        <v>16</v>
      </c>
      <c r="G35" s="5" t="s">
        <v>819</v>
      </c>
      <c r="H35" s="6" t="s">
        <v>816</v>
      </c>
      <c r="I35" s="6" t="s">
        <v>16</v>
      </c>
      <c r="J35" s="6" t="s">
        <v>819</v>
      </c>
      <c r="K35" s="6" t="s">
        <v>820</v>
      </c>
      <c r="L35" s="6" t="s">
        <v>818</v>
      </c>
      <c r="M35" s="6" t="s">
        <v>1205</v>
      </c>
      <c r="N35" s="6" t="s">
        <v>747</v>
      </c>
      <c r="O35" s="6" t="s">
        <v>820</v>
      </c>
    </row>
    <row r="36" spans="1:15" x14ac:dyDescent="0.2">
      <c r="A36" s="3" t="s">
        <v>283</v>
      </c>
      <c r="B36" s="3" t="s">
        <v>966</v>
      </c>
      <c r="C36" s="4" t="s">
        <v>967</v>
      </c>
      <c r="D36" s="3" t="s">
        <v>549</v>
      </c>
      <c r="E36" s="4" t="s">
        <v>330</v>
      </c>
      <c r="F36" s="3" t="s">
        <v>16</v>
      </c>
      <c r="G36" s="3" t="s">
        <v>970</v>
      </c>
      <c r="H36" s="4" t="s">
        <v>330</v>
      </c>
      <c r="I36" s="4" t="s">
        <v>16</v>
      </c>
      <c r="J36" s="4" t="s">
        <v>970</v>
      </c>
      <c r="K36" s="4" t="s">
        <v>971</v>
      </c>
      <c r="L36" s="4" t="s">
        <v>969</v>
      </c>
      <c r="M36" s="4"/>
      <c r="N36" s="4" t="s">
        <v>1206</v>
      </c>
      <c r="O36" s="4" t="s">
        <v>971</v>
      </c>
    </row>
    <row r="37" spans="1:15" x14ac:dyDescent="0.2">
      <c r="A37" s="5" t="s">
        <v>290</v>
      </c>
      <c r="B37" s="5" t="s">
        <v>768</v>
      </c>
      <c r="C37" s="6" t="s">
        <v>973</v>
      </c>
      <c r="D37" s="5" t="s">
        <v>900</v>
      </c>
      <c r="E37" s="6" t="s">
        <v>974</v>
      </c>
      <c r="F37" s="5" t="s">
        <v>16</v>
      </c>
      <c r="G37" s="5" t="s">
        <v>977</v>
      </c>
      <c r="H37" s="6" t="s">
        <v>974</v>
      </c>
      <c r="I37" s="6" t="s">
        <v>16</v>
      </c>
      <c r="J37" s="6" t="s">
        <v>977</v>
      </c>
      <c r="K37" s="6" t="s">
        <v>971</v>
      </c>
      <c r="L37" s="6" t="s">
        <v>976</v>
      </c>
      <c r="M37" s="6" t="s">
        <v>1203</v>
      </c>
      <c r="N37" s="6" t="s">
        <v>1188</v>
      </c>
      <c r="O37" s="6" t="s">
        <v>971</v>
      </c>
    </row>
    <row r="38" spans="1:15" x14ac:dyDescent="0.2">
      <c r="A38" s="3" t="s">
        <v>298</v>
      </c>
      <c r="B38" s="3" t="s">
        <v>987</v>
      </c>
      <c r="C38" s="4" t="s">
        <v>988</v>
      </c>
      <c r="D38" s="3" t="s">
        <v>824</v>
      </c>
      <c r="E38" s="4" t="s">
        <v>989</v>
      </c>
      <c r="F38" s="3" t="s">
        <v>16</v>
      </c>
      <c r="G38" s="3" t="s">
        <v>992</v>
      </c>
      <c r="H38" s="4" t="s">
        <v>989</v>
      </c>
      <c r="I38" s="4" t="s">
        <v>16</v>
      </c>
      <c r="J38" s="4" t="s">
        <v>992</v>
      </c>
      <c r="K38" s="4" t="s">
        <v>993</v>
      </c>
      <c r="L38" s="4" t="s">
        <v>991</v>
      </c>
      <c r="M38" s="4"/>
      <c r="N38" s="4" t="s">
        <v>1206</v>
      </c>
      <c r="O38" s="4" t="s">
        <v>993</v>
      </c>
    </row>
    <row r="39" spans="1:15" x14ac:dyDescent="0.2">
      <c r="A39" s="5" t="s">
        <v>304</v>
      </c>
      <c r="B39" s="5" t="s">
        <v>1025</v>
      </c>
      <c r="C39" s="6" t="s">
        <v>1026</v>
      </c>
      <c r="D39" s="5" t="s">
        <v>1027</v>
      </c>
      <c r="E39" s="6" t="s">
        <v>1028</v>
      </c>
      <c r="F39" s="5" t="s">
        <v>16</v>
      </c>
      <c r="G39" s="5" t="s">
        <v>1031</v>
      </c>
      <c r="H39" s="6" t="s">
        <v>1028</v>
      </c>
      <c r="I39" s="6" t="s">
        <v>16</v>
      </c>
      <c r="J39" s="6" t="s">
        <v>1031</v>
      </c>
      <c r="K39" s="6" t="s">
        <v>1016</v>
      </c>
      <c r="L39" s="6" t="s">
        <v>1030</v>
      </c>
      <c r="M39" s="6"/>
      <c r="N39" s="6" t="s">
        <v>1206</v>
      </c>
      <c r="O39" s="6" t="s">
        <v>1016</v>
      </c>
    </row>
    <row r="40" spans="1:15" x14ac:dyDescent="0.2">
      <c r="A40" s="3" t="s">
        <v>310</v>
      </c>
      <c r="B40" s="3" t="s">
        <v>480</v>
      </c>
      <c r="C40" s="4" t="s">
        <v>1033</v>
      </c>
      <c r="D40" s="3" t="s">
        <v>549</v>
      </c>
      <c r="E40" s="4" t="s">
        <v>1034</v>
      </c>
      <c r="F40" s="3" t="s">
        <v>16</v>
      </c>
      <c r="G40" s="3" t="s">
        <v>1037</v>
      </c>
      <c r="H40" s="4" t="s">
        <v>1034</v>
      </c>
      <c r="I40" s="4" t="s">
        <v>16</v>
      </c>
      <c r="J40" s="4" t="s">
        <v>1037</v>
      </c>
      <c r="K40" s="4" t="s">
        <v>1016</v>
      </c>
      <c r="L40" s="4" t="s">
        <v>1036</v>
      </c>
      <c r="M40" s="4" t="s">
        <v>1203</v>
      </c>
      <c r="N40" s="4" t="s">
        <v>1189</v>
      </c>
      <c r="O40" s="4" t="s">
        <v>1016</v>
      </c>
    </row>
    <row r="41" spans="1:15" x14ac:dyDescent="0.2">
      <c r="A41" s="5" t="s">
        <v>318</v>
      </c>
      <c r="B41" s="5" t="s">
        <v>1039</v>
      </c>
      <c r="C41" s="6" t="s">
        <v>1040</v>
      </c>
      <c r="D41" s="5" t="s">
        <v>1041</v>
      </c>
      <c r="E41" s="6" t="s">
        <v>65</v>
      </c>
      <c r="F41" s="5" t="s">
        <v>16</v>
      </c>
      <c r="G41" s="5" t="s">
        <v>1044</v>
      </c>
      <c r="H41" s="6" t="s">
        <v>65</v>
      </c>
      <c r="I41" s="6" t="s">
        <v>16</v>
      </c>
      <c r="J41" s="6" t="s">
        <v>1044</v>
      </c>
      <c r="K41" s="6" t="s">
        <v>1045</v>
      </c>
      <c r="L41" s="6" t="s">
        <v>1043</v>
      </c>
      <c r="M41" s="6"/>
      <c r="N41" s="6" t="s">
        <v>1206</v>
      </c>
      <c r="O41" s="6" t="s">
        <v>1045</v>
      </c>
    </row>
    <row r="42" spans="1:15" x14ac:dyDescent="0.2">
      <c r="A42" s="3" t="s">
        <v>327</v>
      </c>
      <c r="B42" s="3" t="s">
        <v>1047</v>
      </c>
      <c r="C42" s="4" t="s">
        <v>1048</v>
      </c>
      <c r="D42" s="3" t="s">
        <v>1049</v>
      </c>
      <c r="E42" s="4" t="s">
        <v>954</v>
      </c>
      <c r="F42" s="3" t="s">
        <v>16</v>
      </c>
      <c r="G42" s="3" t="s">
        <v>1052</v>
      </c>
      <c r="H42" s="4" t="s">
        <v>954</v>
      </c>
      <c r="I42" s="4" t="s">
        <v>16</v>
      </c>
      <c r="J42" s="4" t="s">
        <v>1052</v>
      </c>
      <c r="K42" s="4" t="s">
        <v>1053</v>
      </c>
      <c r="L42" s="4" t="s">
        <v>1051</v>
      </c>
      <c r="M42" s="4"/>
      <c r="N42" s="4" t="s">
        <v>1206</v>
      </c>
      <c r="O42" s="4" t="s">
        <v>1053</v>
      </c>
    </row>
    <row r="43" spans="1:15" x14ac:dyDescent="0.2">
      <c r="A43" s="5" t="s">
        <v>334</v>
      </c>
      <c r="B43" s="5" t="s">
        <v>1068</v>
      </c>
      <c r="C43" s="6" t="s">
        <v>1069</v>
      </c>
      <c r="D43" s="5" t="s">
        <v>377</v>
      </c>
      <c r="E43" s="6" t="s">
        <v>1070</v>
      </c>
      <c r="F43" s="5" t="s">
        <v>16</v>
      </c>
      <c r="G43" s="5" t="s">
        <v>1073</v>
      </c>
      <c r="H43" s="6" t="s">
        <v>1070</v>
      </c>
      <c r="I43" s="6" t="s">
        <v>16</v>
      </c>
      <c r="J43" s="6" t="s">
        <v>1073</v>
      </c>
      <c r="K43" s="6" t="s">
        <v>1074</v>
      </c>
      <c r="L43" s="6" t="s">
        <v>1072</v>
      </c>
      <c r="M43" s="6" t="s">
        <v>1205</v>
      </c>
      <c r="N43" s="6" t="s">
        <v>1188</v>
      </c>
      <c r="O43" s="6" t="s">
        <v>1074</v>
      </c>
    </row>
    <row r="44" spans="1:15" x14ac:dyDescent="0.2">
      <c r="A44" s="3" t="s">
        <v>342</v>
      </c>
      <c r="B44" s="3" t="s">
        <v>1085</v>
      </c>
      <c r="C44" s="4" t="s">
        <v>1086</v>
      </c>
      <c r="D44" s="3" t="s">
        <v>770</v>
      </c>
      <c r="E44" s="4" t="s">
        <v>293</v>
      </c>
      <c r="F44" s="3" t="s">
        <v>16</v>
      </c>
      <c r="G44" s="3" t="s">
        <v>1089</v>
      </c>
      <c r="H44" s="4" t="s">
        <v>293</v>
      </c>
      <c r="I44" s="4" t="s">
        <v>16</v>
      </c>
      <c r="J44" s="4" t="s">
        <v>1089</v>
      </c>
      <c r="K44" s="4" t="s">
        <v>1083</v>
      </c>
      <c r="L44" s="4" t="s">
        <v>1088</v>
      </c>
      <c r="M44" s="4"/>
      <c r="N44" s="4" t="s">
        <v>1206</v>
      </c>
      <c r="O44" s="4" t="s">
        <v>1083</v>
      </c>
    </row>
    <row r="45" spans="1:15" x14ac:dyDescent="0.2">
      <c r="A45" s="5" t="s">
        <v>350</v>
      </c>
      <c r="B45" s="5" t="s">
        <v>1104</v>
      </c>
      <c r="C45" s="6" t="s">
        <v>1105</v>
      </c>
      <c r="D45" s="5" t="s">
        <v>953</v>
      </c>
      <c r="E45" s="6" t="s">
        <v>1106</v>
      </c>
      <c r="F45" s="5" t="s">
        <v>16</v>
      </c>
      <c r="G45" s="5" t="s">
        <v>1109</v>
      </c>
      <c r="H45" s="6" t="s">
        <v>1106</v>
      </c>
      <c r="I45" s="6" t="s">
        <v>16</v>
      </c>
      <c r="J45" s="6" t="s">
        <v>1109</v>
      </c>
      <c r="K45" s="6" t="s">
        <v>1110</v>
      </c>
      <c r="L45" s="6" t="s">
        <v>1108</v>
      </c>
      <c r="M45" s="6"/>
      <c r="N45" s="6" t="s">
        <v>1206</v>
      </c>
      <c r="O45" s="6" t="s">
        <v>1110</v>
      </c>
    </row>
    <row r="46" spans="1:15" x14ac:dyDescent="0.2">
      <c r="A46" s="3" t="s">
        <v>357</v>
      </c>
      <c r="B46" s="3" t="s">
        <v>1128</v>
      </c>
      <c r="C46" s="4" t="s">
        <v>1129</v>
      </c>
      <c r="D46" s="3" t="s">
        <v>1130</v>
      </c>
      <c r="E46" s="4" t="s">
        <v>1131</v>
      </c>
      <c r="F46" s="3" t="s">
        <v>16</v>
      </c>
      <c r="G46" s="3" t="s">
        <v>1134</v>
      </c>
      <c r="H46" s="4" t="s">
        <v>1131</v>
      </c>
      <c r="I46" s="4" t="s">
        <v>16</v>
      </c>
      <c r="J46" s="4" t="s">
        <v>1134</v>
      </c>
      <c r="K46" s="4" t="s">
        <v>1135</v>
      </c>
      <c r="L46" s="4" t="s">
        <v>1133</v>
      </c>
      <c r="M46" s="4"/>
      <c r="N46" s="4" t="s">
        <v>1206</v>
      </c>
      <c r="O46" s="4" t="s">
        <v>1135</v>
      </c>
    </row>
    <row r="47" spans="1:15" x14ac:dyDescent="0.2">
      <c r="A47" s="5" t="s">
        <v>365</v>
      </c>
      <c r="B47" s="5" t="s">
        <v>1145</v>
      </c>
      <c r="C47" s="6" t="s">
        <v>1146</v>
      </c>
      <c r="D47" s="5" t="s">
        <v>1147</v>
      </c>
      <c r="E47" s="6" t="s">
        <v>1148</v>
      </c>
      <c r="F47" s="5" t="s">
        <v>16</v>
      </c>
      <c r="G47" s="5" t="s">
        <v>1151</v>
      </c>
      <c r="H47" s="6" t="s">
        <v>1148</v>
      </c>
      <c r="I47" s="6" t="s">
        <v>16</v>
      </c>
      <c r="J47" s="6" t="s">
        <v>1151</v>
      </c>
      <c r="K47" s="6" t="s">
        <v>1152</v>
      </c>
      <c r="L47" s="6" t="s">
        <v>1150</v>
      </c>
      <c r="M47" s="6"/>
      <c r="N47" s="6" t="s">
        <v>1206</v>
      </c>
      <c r="O47" s="6" t="s">
        <v>1152</v>
      </c>
    </row>
    <row r="48" spans="1:15" x14ac:dyDescent="0.2">
      <c r="A48" s="3" t="s">
        <v>374</v>
      </c>
      <c r="B48" s="3" t="s">
        <v>1154</v>
      </c>
      <c r="C48" s="4" t="s">
        <v>1155</v>
      </c>
      <c r="D48" s="3" t="s">
        <v>1156</v>
      </c>
      <c r="E48" s="4" t="s">
        <v>330</v>
      </c>
      <c r="F48" s="3" t="s">
        <v>16</v>
      </c>
      <c r="G48" s="3" t="s">
        <v>1159</v>
      </c>
      <c r="H48" s="4" t="s">
        <v>330</v>
      </c>
      <c r="I48" s="4" t="s">
        <v>16</v>
      </c>
      <c r="J48" s="4" t="s">
        <v>1159</v>
      </c>
      <c r="K48" s="4" t="s">
        <v>1152</v>
      </c>
      <c r="L48" s="4" t="s">
        <v>1158</v>
      </c>
      <c r="M48" s="4"/>
      <c r="N48" s="4" t="s">
        <v>1206</v>
      </c>
      <c r="O48" s="4" t="s">
        <v>1152</v>
      </c>
    </row>
    <row r="49" spans="1:15" x14ac:dyDescent="0.2">
      <c r="A49" s="5" t="s">
        <v>383</v>
      </c>
      <c r="B49" s="5" t="s">
        <v>1161</v>
      </c>
      <c r="C49" s="6" t="s">
        <v>1162</v>
      </c>
      <c r="D49" s="5" t="s">
        <v>1163</v>
      </c>
      <c r="E49" s="6" t="s">
        <v>1164</v>
      </c>
      <c r="F49" s="5" t="s">
        <v>16</v>
      </c>
      <c r="G49" s="5" t="s">
        <v>1167</v>
      </c>
      <c r="H49" s="6" t="s">
        <v>1164</v>
      </c>
      <c r="I49" s="6" t="s">
        <v>16</v>
      </c>
      <c r="J49" s="6" t="s">
        <v>1167</v>
      </c>
      <c r="K49" s="6" t="s">
        <v>1168</v>
      </c>
      <c r="L49" s="6" t="s">
        <v>1166</v>
      </c>
      <c r="M49" s="6"/>
      <c r="N49" s="6" t="s">
        <v>1206</v>
      </c>
      <c r="O49" s="6" t="s">
        <v>1168</v>
      </c>
    </row>
    <row r="50" spans="1:15" x14ac:dyDescent="0.2">
      <c r="A50" s="3" t="s">
        <v>389</v>
      </c>
      <c r="B50" s="3" t="s">
        <v>1178</v>
      </c>
      <c r="C50" s="4" t="s">
        <v>1179</v>
      </c>
      <c r="D50" s="3" t="s">
        <v>953</v>
      </c>
      <c r="E50" s="4" t="s">
        <v>1180</v>
      </c>
      <c r="F50" s="3" t="s">
        <v>16</v>
      </c>
      <c r="G50" s="3" t="s">
        <v>1183</v>
      </c>
      <c r="H50" s="4" t="s">
        <v>1180</v>
      </c>
      <c r="I50" s="4" t="s">
        <v>16</v>
      </c>
      <c r="J50" s="4" t="s">
        <v>1183</v>
      </c>
      <c r="K50" s="4" t="s">
        <v>1184</v>
      </c>
      <c r="L50" s="4" t="s">
        <v>1182</v>
      </c>
      <c r="M50" s="4"/>
      <c r="N50" s="4" t="s">
        <v>1206</v>
      </c>
      <c r="O50" s="4" t="s">
        <v>1184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1B881-B2AB-4F8A-9867-3F98C48628BB}">
  <sheetPr>
    <pageSetUpPr fitToPage="1"/>
  </sheetPr>
  <dimension ref="A1:K201"/>
  <sheetViews>
    <sheetView tabSelected="1" topLeftCell="A94" workbookViewId="0">
      <selection activeCell="J120" sqref="J120"/>
    </sheetView>
  </sheetViews>
  <sheetFormatPr defaultRowHeight="12.75" x14ac:dyDescent="0.2"/>
  <cols>
    <col min="1" max="1" width="5.28515625" customWidth="1"/>
    <col min="2" max="2" width="5.42578125" customWidth="1"/>
    <col min="3" max="3" width="19.5703125" customWidth="1"/>
    <col min="4" max="4" width="6.85546875" customWidth="1"/>
    <col min="5" max="5" width="24.42578125" customWidth="1"/>
    <col min="6" max="6" width="5" customWidth="1"/>
    <col min="7" max="7" width="8" customWidth="1"/>
    <col min="8" max="8" width="5.28515625" customWidth="1"/>
    <col min="10" max="10" width="9.5703125" customWidth="1"/>
    <col min="11" max="11" width="10.7109375" customWidth="1"/>
  </cols>
  <sheetData>
    <row r="1" spans="1:11" ht="18.75" x14ac:dyDescent="0.3">
      <c r="A1" s="11" t="s">
        <v>1209</v>
      </c>
    </row>
    <row r="2" spans="1:11" ht="15" x14ac:dyDescent="0.25">
      <c r="A2" s="12" t="s">
        <v>1210</v>
      </c>
    </row>
    <row r="4" spans="1:11" x14ac:dyDescent="0.2">
      <c r="A4" s="20" t="s">
        <v>1214</v>
      </c>
    </row>
    <row r="5" spans="1:11" x14ac:dyDescent="0.2">
      <c r="A5" s="1" t="s">
        <v>1207</v>
      </c>
      <c r="B5" s="1" t="s">
        <v>1</v>
      </c>
      <c r="C5" s="2" t="s">
        <v>2</v>
      </c>
      <c r="D5" s="1" t="s">
        <v>1208</v>
      </c>
      <c r="E5" s="2" t="s">
        <v>4</v>
      </c>
      <c r="F5" s="2" t="s">
        <v>5</v>
      </c>
      <c r="G5" s="2" t="s">
        <v>6</v>
      </c>
      <c r="H5" s="10" t="s">
        <v>1215</v>
      </c>
      <c r="I5" s="13" t="s">
        <v>1211</v>
      </c>
      <c r="J5" s="13" t="s">
        <v>1212</v>
      </c>
      <c r="K5" s="13" t="s">
        <v>1213</v>
      </c>
    </row>
    <row r="6" spans="1:11" x14ac:dyDescent="0.2">
      <c r="A6" s="23">
        <v>1</v>
      </c>
      <c r="B6" s="23" t="s">
        <v>21</v>
      </c>
      <c r="C6" s="24" t="s">
        <v>22</v>
      </c>
      <c r="D6" s="23" t="s">
        <v>23</v>
      </c>
      <c r="E6" s="25" t="s">
        <v>24</v>
      </c>
      <c r="F6" s="24" t="s">
        <v>16</v>
      </c>
      <c r="G6" s="24" t="s">
        <v>27</v>
      </c>
      <c r="H6" s="24" t="s">
        <v>28</v>
      </c>
      <c r="I6" s="14">
        <v>100</v>
      </c>
      <c r="J6" s="16">
        <v>12</v>
      </c>
      <c r="K6" s="15">
        <f>SUM(I6:J6)</f>
        <v>112</v>
      </c>
    </row>
    <row r="7" spans="1:11" x14ac:dyDescent="0.2">
      <c r="A7" s="23">
        <v>2</v>
      </c>
      <c r="B7" s="23" t="s">
        <v>37</v>
      </c>
      <c r="C7" s="24" t="s">
        <v>38</v>
      </c>
      <c r="D7" s="23" t="s">
        <v>39</v>
      </c>
      <c r="E7" s="24" t="s">
        <v>40</v>
      </c>
      <c r="F7" s="24" t="s">
        <v>16</v>
      </c>
      <c r="G7" s="24" t="s">
        <v>43</v>
      </c>
      <c r="H7" s="24" t="s">
        <v>28</v>
      </c>
      <c r="I7" s="14">
        <v>90</v>
      </c>
      <c r="J7" s="16">
        <v>11</v>
      </c>
      <c r="K7" s="15">
        <f t="shared" ref="K7:K17" si="0">SUM(I7:J7)</f>
        <v>101</v>
      </c>
    </row>
    <row r="8" spans="1:11" x14ac:dyDescent="0.2">
      <c r="A8" s="21">
        <v>3</v>
      </c>
      <c r="B8" s="21" t="s">
        <v>62</v>
      </c>
      <c r="C8" s="22" t="s">
        <v>63</v>
      </c>
      <c r="D8" s="21" t="s">
        <v>64</v>
      </c>
      <c r="E8" s="22" t="s">
        <v>65</v>
      </c>
      <c r="F8" s="22" t="s">
        <v>16</v>
      </c>
      <c r="G8" s="22" t="s">
        <v>68</v>
      </c>
      <c r="H8" s="22" t="s">
        <v>69</v>
      </c>
      <c r="I8" s="14">
        <v>80</v>
      </c>
      <c r="J8" s="16">
        <v>10</v>
      </c>
      <c r="K8" s="15">
        <f t="shared" si="0"/>
        <v>90</v>
      </c>
    </row>
    <row r="9" spans="1:11" x14ac:dyDescent="0.2">
      <c r="A9" s="21">
        <v>4</v>
      </c>
      <c r="B9" s="21" t="s">
        <v>94</v>
      </c>
      <c r="C9" s="22" t="s">
        <v>95</v>
      </c>
      <c r="D9" s="21" t="s">
        <v>96</v>
      </c>
      <c r="E9" s="22" t="s">
        <v>97</v>
      </c>
      <c r="F9" s="22" t="s">
        <v>16</v>
      </c>
      <c r="G9" s="22" t="s">
        <v>100</v>
      </c>
      <c r="H9" s="22" t="s">
        <v>101</v>
      </c>
      <c r="I9" s="14">
        <v>70</v>
      </c>
      <c r="J9" s="16">
        <v>9</v>
      </c>
      <c r="K9" s="15">
        <f t="shared" si="0"/>
        <v>79</v>
      </c>
    </row>
    <row r="10" spans="1:11" x14ac:dyDescent="0.2">
      <c r="A10" s="21">
        <v>5</v>
      </c>
      <c r="B10" s="21" t="s">
        <v>158</v>
      </c>
      <c r="C10" s="22" t="s">
        <v>159</v>
      </c>
      <c r="D10" s="21" t="s">
        <v>64</v>
      </c>
      <c r="E10" s="22" t="s">
        <v>160</v>
      </c>
      <c r="F10" s="22" t="s">
        <v>16</v>
      </c>
      <c r="G10" s="22" t="s">
        <v>163</v>
      </c>
      <c r="H10" s="22" t="s">
        <v>164</v>
      </c>
      <c r="I10" s="14">
        <v>60</v>
      </c>
      <c r="J10" s="16">
        <v>8</v>
      </c>
      <c r="K10" s="15">
        <f t="shared" si="0"/>
        <v>68</v>
      </c>
    </row>
    <row r="11" spans="1:11" x14ac:dyDescent="0.2">
      <c r="A11" s="23">
        <v>6</v>
      </c>
      <c r="B11" s="23" t="s">
        <v>166</v>
      </c>
      <c r="C11" s="24" t="s">
        <v>167</v>
      </c>
      <c r="D11" s="23" t="s">
        <v>168</v>
      </c>
      <c r="E11" s="24" t="s">
        <v>169</v>
      </c>
      <c r="F11" s="24" t="s">
        <v>16</v>
      </c>
      <c r="G11" s="24" t="s">
        <v>172</v>
      </c>
      <c r="H11" s="24" t="s">
        <v>173</v>
      </c>
      <c r="I11" s="14">
        <v>55</v>
      </c>
      <c r="J11" s="16">
        <v>7</v>
      </c>
      <c r="K11" s="15">
        <f t="shared" si="0"/>
        <v>62</v>
      </c>
    </row>
    <row r="12" spans="1:11" x14ac:dyDescent="0.2">
      <c r="A12" s="23">
        <v>7</v>
      </c>
      <c r="B12" s="23" t="s">
        <v>277</v>
      </c>
      <c r="C12" s="24" t="s">
        <v>278</v>
      </c>
      <c r="D12" s="23" t="s">
        <v>39</v>
      </c>
      <c r="E12" s="24" t="s">
        <v>40</v>
      </c>
      <c r="F12" s="24" t="s">
        <v>16</v>
      </c>
      <c r="G12" s="24" t="s">
        <v>281</v>
      </c>
      <c r="H12" s="24" t="s">
        <v>282</v>
      </c>
      <c r="I12" s="14">
        <v>50</v>
      </c>
      <c r="J12" s="16">
        <v>6</v>
      </c>
      <c r="K12" s="15">
        <f t="shared" si="0"/>
        <v>56</v>
      </c>
    </row>
    <row r="13" spans="1:11" x14ac:dyDescent="0.2">
      <c r="A13" s="23">
        <v>8</v>
      </c>
      <c r="B13" s="23" t="s">
        <v>577</v>
      </c>
      <c r="C13" s="24" t="s">
        <v>578</v>
      </c>
      <c r="D13" s="23" t="s">
        <v>39</v>
      </c>
      <c r="E13" s="24" t="s">
        <v>293</v>
      </c>
      <c r="F13" s="24" t="s">
        <v>16</v>
      </c>
      <c r="G13" s="24" t="s">
        <v>581</v>
      </c>
      <c r="H13" s="24" t="s">
        <v>582</v>
      </c>
      <c r="I13" s="14">
        <v>45</v>
      </c>
      <c r="J13" s="16">
        <v>5</v>
      </c>
      <c r="K13" s="15">
        <f t="shared" si="0"/>
        <v>50</v>
      </c>
    </row>
    <row r="14" spans="1:11" x14ac:dyDescent="0.2">
      <c r="A14" s="23">
        <v>9</v>
      </c>
      <c r="B14" s="23" t="s">
        <v>604</v>
      </c>
      <c r="C14" s="24" t="s">
        <v>605</v>
      </c>
      <c r="D14" s="23" t="s">
        <v>606</v>
      </c>
      <c r="E14" s="24" t="s">
        <v>177</v>
      </c>
      <c r="F14" s="24" t="s">
        <v>16</v>
      </c>
      <c r="G14" s="24" t="s">
        <v>609</v>
      </c>
      <c r="H14" s="24" t="s">
        <v>610</v>
      </c>
      <c r="I14" s="14">
        <v>40</v>
      </c>
      <c r="J14" s="16">
        <v>4</v>
      </c>
      <c r="K14" s="15">
        <f t="shared" si="0"/>
        <v>44</v>
      </c>
    </row>
    <row r="15" spans="1:11" x14ac:dyDescent="0.2">
      <c r="A15" s="23">
        <v>10</v>
      </c>
      <c r="B15" s="23" t="s">
        <v>646</v>
      </c>
      <c r="C15" s="24" t="s">
        <v>647</v>
      </c>
      <c r="D15" s="23" t="s">
        <v>648</v>
      </c>
      <c r="E15" s="24" t="s">
        <v>564</v>
      </c>
      <c r="F15" s="24" t="s">
        <v>16</v>
      </c>
      <c r="G15" s="24" t="s">
        <v>651</v>
      </c>
      <c r="H15" s="24" t="s">
        <v>652</v>
      </c>
      <c r="I15" s="14">
        <v>35</v>
      </c>
      <c r="J15" s="16">
        <v>3</v>
      </c>
      <c r="K15" s="15">
        <f t="shared" si="0"/>
        <v>38</v>
      </c>
    </row>
    <row r="16" spans="1:11" x14ac:dyDescent="0.2">
      <c r="A16" s="21">
        <v>11</v>
      </c>
      <c r="B16" s="21" t="s">
        <v>668</v>
      </c>
      <c r="C16" s="22" t="s">
        <v>669</v>
      </c>
      <c r="D16" s="21" t="s">
        <v>670</v>
      </c>
      <c r="E16" s="22" t="s">
        <v>671</v>
      </c>
      <c r="F16" s="22" t="s">
        <v>16</v>
      </c>
      <c r="G16" s="22" t="s">
        <v>674</v>
      </c>
      <c r="H16" s="22" t="s">
        <v>675</v>
      </c>
      <c r="I16" s="14">
        <v>30</v>
      </c>
      <c r="J16" s="16">
        <v>2</v>
      </c>
      <c r="K16" s="15">
        <f t="shared" si="0"/>
        <v>32</v>
      </c>
    </row>
    <row r="17" spans="1:11" x14ac:dyDescent="0.2">
      <c r="A17" s="23">
        <v>12</v>
      </c>
      <c r="B17" s="23" t="s">
        <v>836</v>
      </c>
      <c r="C17" s="24" t="s">
        <v>837</v>
      </c>
      <c r="D17" s="23" t="s">
        <v>168</v>
      </c>
      <c r="E17" s="24" t="s">
        <v>65</v>
      </c>
      <c r="F17" s="24" t="s">
        <v>16</v>
      </c>
      <c r="G17" s="24" t="s">
        <v>840</v>
      </c>
      <c r="H17" s="24" t="s">
        <v>828</v>
      </c>
      <c r="I17" s="14">
        <v>25</v>
      </c>
      <c r="J17" s="16">
        <v>1</v>
      </c>
      <c r="K17" s="15">
        <f t="shared" si="0"/>
        <v>26</v>
      </c>
    </row>
    <row r="18" spans="1:11" s="9" customFormat="1" x14ac:dyDescent="0.2">
      <c r="A18" s="7"/>
      <c r="B18" s="7"/>
      <c r="C18" s="8"/>
      <c r="D18" s="7"/>
      <c r="E18" s="8"/>
      <c r="F18" s="8"/>
      <c r="G18" s="8"/>
      <c r="H18" s="8"/>
    </row>
    <row r="19" spans="1:11" x14ac:dyDescent="0.2">
      <c r="A19" s="20" t="s">
        <v>1216</v>
      </c>
    </row>
    <row r="20" spans="1:11" x14ac:dyDescent="0.2">
      <c r="A20" s="1" t="s">
        <v>1207</v>
      </c>
      <c r="B20" s="1" t="s">
        <v>1</v>
      </c>
      <c r="C20" s="2" t="s">
        <v>2</v>
      </c>
      <c r="D20" s="1" t="s">
        <v>1208</v>
      </c>
      <c r="E20" s="2" t="s">
        <v>4</v>
      </c>
      <c r="F20" s="2" t="s">
        <v>5</v>
      </c>
      <c r="G20" s="2" t="s">
        <v>6</v>
      </c>
      <c r="H20" s="10" t="s">
        <v>1215</v>
      </c>
      <c r="I20" s="13" t="s">
        <v>1211</v>
      </c>
      <c r="J20" s="13" t="s">
        <v>1212</v>
      </c>
      <c r="K20" s="13" t="s">
        <v>1213</v>
      </c>
    </row>
    <row r="21" spans="1:11" x14ac:dyDescent="0.2">
      <c r="A21" s="23">
        <v>1</v>
      </c>
      <c r="B21" s="23" t="s">
        <v>214</v>
      </c>
      <c r="C21" s="24" t="s">
        <v>215</v>
      </c>
      <c r="D21" s="23" t="s">
        <v>216</v>
      </c>
      <c r="E21" s="24" t="s">
        <v>217</v>
      </c>
      <c r="F21" s="24" t="s">
        <v>16</v>
      </c>
      <c r="G21" s="24" t="s">
        <v>220</v>
      </c>
      <c r="H21" s="24" t="s">
        <v>212</v>
      </c>
      <c r="I21" s="14">
        <v>100</v>
      </c>
      <c r="J21" s="16">
        <v>11</v>
      </c>
      <c r="K21" s="15">
        <f>SUM(I21:J21)</f>
        <v>111</v>
      </c>
    </row>
    <row r="22" spans="1:11" x14ac:dyDescent="0.2">
      <c r="A22" s="23">
        <v>2</v>
      </c>
      <c r="B22" s="23" t="s">
        <v>244</v>
      </c>
      <c r="C22" s="24" t="s">
        <v>245</v>
      </c>
      <c r="D22" s="23" t="s">
        <v>246</v>
      </c>
      <c r="E22" s="24" t="s">
        <v>247</v>
      </c>
      <c r="F22" s="24" t="s">
        <v>16</v>
      </c>
      <c r="G22" s="24" t="s">
        <v>250</v>
      </c>
      <c r="H22" s="24" t="s">
        <v>251</v>
      </c>
      <c r="I22" s="14">
        <v>90</v>
      </c>
      <c r="J22" s="16">
        <v>10</v>
      </c>
      <c r="K22" s="15">
        <f t="shared" ref="K22:K31" si="1">SUM(I22:J22)</f>
        <v>100</v>
      </c>
    </row>
    <row r="23" spans="1:11" x14ac:dyDescent="0.2">
      <c r="A23" s="23">
        <v>3</v>
      </c>
      <c r="B23" s="23" t="s">
        <v>260</v>
      </c>
      <c r="C23" s="24" t="s">
        <v>261</v>
      </c>
      <c r="D23" s="23" t="s">
        <v>262</v>
      </c>
      <c r="E23" s="24" t="s">
        <v>263</v>
      </c>
      <c r="F23" s="24" t="s">
        <v>16</v>
      </c>
      <c r="G23" s="24" t="s">
        <v>266</v>
      </c>
      <c r="H23" s="24" t="s">
        <v>267</v>
      </c>
      <c r="I23" s="14">
        <v>80</v>
      </c>
      <c r="J23" s="16">
        <v>9</v>
      </c>
      <c r="K23" s="15">
        <f t="shared" si="1"/>
        <v>89</v>
      </c>
    </row>
    <row r="24" spans="1:11" x14ac:dyDescent="0.2">
      <c r="A24" s="23">
        <v>4</v>
      </c>
      <c r="B24" s="21" t="s">
        <v>311</v>
      </c>
      <c r="C24" s="22" t="s">
        <v>312</v>
      </c>
      <c r="D24" s="21" t="s">
        <v>313</v>
      </c>
      <c r="E24" s="22" t="s">
        <v>314</v>
      </c>
      <c r="F24" s="22" t="s">
        <v>16</v>
      </c>
      <c r="G24" s="22" t="s">
        <v>317</v>
      </c>
      <c r="H24" s="22" t="s">
        <v>297</v>
      </c>
      <c r="I24" s="14">
        <v>70</v>
      </c>
      <c r="J24" s="16">
        <v>8</v>
      </c>
      <c r="K24" s="15">
        <f t="shared" si="1"/>
        <v>78</v>
      </c>
    </row>
    <row r="25" spans="1:11" x14ac:dyDescent="0.2">
      <c r="A25" s="21">
        <v>5</v>
      </c>
      <c r="B25" s="23" t="s">
        <v>384</v>
      </c>
      <c r="C25" s="24" t="s">
        <v>385</v>
      </c>
      <c r="D25" s="23" t="s">
        <v>262</v>
      </c>
      <c r="E25" s="24"/>
      <c r="F25" s="24" t="s">
        <v>16</v>
      </c>
      <c r="G25" s="24" t="s">
        <v>388</v>
      </c>
      <c r="H25" s="24" t="s">
        <v>382</v>
      </c>
      <c r="I25" s="14">
        <v>60</v>
      </c>
      <c r="J25" s="16">
        <v>7</v>
      </c>
      <c r="K25" s="15">
        <f t="shared" si="1"/>
        <v>67</v>
      </c>
    </row>
    <row r="26" spans="1:11" x14ac:dyDescent="0.2">
      <c r="A26" s="23">
        <v>6</v>
      </c>
      <c r="B26" s="23" t="s">
        <v>504</v>
      </c>
      <c r="C26" s="24" t="s">
        <v>505</v>
      </c>
      <c r="D26" s="23" t="s">
        <v>105</v>
      </c>
      <c r="E26" s="24" t="s">
        <v>56</v>
      </c>
      <c r="F26" s="24" t="s">
        <v>16</v>
      </c>
      <c r="G26" s="24" t="s">
        <v>508</v>
      </c>
      <c r="H26" s="24" t="s">
        <v>502</v>
      </c>
      <c r="I26" s="14">
        <v>55</v>
      </c>
      <c r="J26" s="16">
        <v>6</v>
      </c>
      <c r="K26" s="15">
        <f t="shared" si="1"/>
        <v>61</v>
      </c>
    </row>
    <row r="27" spans="1:11" x14ac:dyDescent="0.2">
      <c r="A27" s="23">
        <v>7</v>
      </c>
      <c r="B27" s="23" t="s">
        <v>705</v>
      </c>
      <c r="C27" s="24" t="s">
        <v>706</v>
      </c>
      <c r="D27" s="23" t="s">
        <v>105</v>
      </c>
      <c r="E27" s="24" t="s">
        <v>707</v>
      </c>
      <c r="F27" s="24" t="s">
        <v>16</v>
      </c>
      <c r="G27" s="24" t="s">
        <v>710</v>
      </c>
      <c r="H27" s="24" t="s">
        <v>703</v>
      </c>
      <c r="I27" s="14">
        <v>50</v>
      </c>
      <c r="J27" s="16">
        <v>5</v>
      </c>
      <c r="K27" s="15">
        <f t="shared" si="1"/>
        <v>55</v>
      </c>
    </row>
    <row r="28" spans="1:11" x14ac:dyDescent="0.2">
      <c r="A28" s="23">
        <v>8</v>
      </c>
      <c r="B28" s="23" t="s">
        <v>792</v>
      </c>
      <c r="C28" s="24" t="s">
        <v>793</v>
      </c>
      <c r="D28" s="23" t="s">
        <v>246</v>
      </c>
      <c r="E28" s="24" t="s">
        <v>794</v>
      </c>
      <c r="F28" s="24" t="s">
        <v>16</v>
      </c>
      <c r="G28" s="24" t="s">
        <v>797</v>
      </c>
      <c r="H28" s="24" t="s">
        <v>798</v>
      </c>
      <c r="I28" s="14">
        <v>45</v>
      </c>
      <c r="J28" s="16">
        <v>4</v>
      </c>
      <c r="K28" s="15">
        <f t="shared" si="1"/>
        <v>49</v>
      </c>
    </row>
    <row r="29" spans="1:11" x14ac:dyDescent="0.2">
      <c r="A29" s="23">
        <v>9</v>
      </c>
      <c r="B29" s="23" t="s">
        <v>848</v>
      </c>
      <c r="C29" s="24" t="s">
        <v>849</v>
      </c>
      <c r="D29" s="23" t="s">
        <v>246</v>
      </c>
      <c r="E29" s="24" t="s">
        <v>65</v>
      </c>
      <c r="F29" s="24" t="s">
        <v>850</v>
      </c>
      <c r="G29" s="24" t="s">
        <v>853</v>
      </c>
      <c r="H29" s="24" t="s">
        <v>854</v>
      </c>
      <c r="I29" s="14">
        <v>40</v>
      </c>
      <c r="J29" s="16">
        <v>3</v>
      </c>
      <c r="K29" s="15">
        <f t="shared" si="1"/>
        <v>43</v>
      </c>
    </row>
    <row r="30" spans="1:11" x14ac:dyDescent="0.2">
      <c r="A30" s="23">
        <v>10</v>
      </c>
      <c r="B30" s="23" t="s">
        <v>995</v>
      </c>
      <c r="C30" s="24" t="s">
        <v>996</v>
      </c>
      <c r="D30" s="23" t="s">
        <v>997</v>
      </c>
      <c r="E30" s="24" t="s">
        <v>998</v>
      </c>
      <c r="F30" s="24" t="s">
        <v>16</v>
      </c>
      <c r="G30" s="24" t="s">
        <v>1001</v>
      </c>
      <c r="H30" s="24" t="s">
        <v>1002</v>
      </c>
      <c r="I30" s="14">
        <v>35</v>
      </c>
      <c r="J30" s="16">
        <v>2</v>
      </c>
      <c r="K30" s="15">
        <f t="shared" si="1"/>
        <v>37</v>
      </c>
    </row>
    <row r="31" spans="1:11" x14ac:dyDescent="0.2">
      <c r="A31" s="23">
        <v>11</v>
      </c>
      <c r="B31" s="21" t="s">
        <v>517</v>
      </c>
      <c r="C31" s="22" t="s">
        <v>1004</v>
      </c>
      <c r="D31" s="21" t="s">
        <v>262</v>
      </c>
      <c r="E31" s="22" t="s">
        <v>65</v>
      </c>
      <c r="F31" s="22" t="s">
        <v>16</v>
      </c>
      <c r="G31" s="22" t="s">
        <v>1007</v>
      </c>
      <c r="H31" s="22" t="s">
        <v>1008</v>
      </c>
      <c r="I31" s="14">
        <v>30</v>
      </c>
      <c r="J31" s="16">
        <v>1</v>
      </c>
      <c r="K31" s="15">
        <f t="shared" si="1"/>
        <v>31</v>
      </c>
    </row>
    <row r="32" spans="1:11" s="9" customFormat="1" x14ac:dyDescent="0.2">
      <c r="A32" s="7"/>
      <c r="B32" s="7"/>
      <c r="C32" s="8"/>
      <c r="D32" s="7"/>
      <c r="E32" s="8"/>
      <c r="F32" s="8"/>
      <c r="G32" s="8"/>
      <c r="H32" s="8"/>
    </row>
    <row r="33" spans="1:11" x14ac:dyDescent="0.2">
      <c r="A33" s="20" t="s">
        <v>1217</v>
      </c>
    </row>
    <row r="34" spans="1:11" x14ac:dyDescent="0.2">
      <c r="A34" s="1" t="s">
        <v>1207</v>
      </c>
      <c r="B34" s="1" t="s">
        <v>1</v>
      </c>
      <c r="C34" s="2" t="s">
        <v>2</v>
      </c>
      <c r="D34" s="1" t="s">
        <v>1208</v>
      </c>
      <c r="E34" s="2" t="s">
        <v>4</v>
      </c>
      <c r="F34" s="2" t="s">
        <v>5</v>
      </c>
      <c r="G34" s="2" t="s">
        <v>6</v>
      </c>
      <c r="H34" s="10" t="s">
        <v>1215</v>
      </c>
      <c r="I34" s="13" t="s">
        <v>1211</v>
      </c>
      <c r="J34" s="13" t="s">
        <v>1212</v>
      </c>
      <c r="K34" s="13" t="s">
        <v>1213</v>
      </c>
    </row>
    <row r="35" spans="1:11" x14ac:dyDescent="0.2">
      <c r="A35" s="21">
        <v>1</v>
      </c>
      <c r="B35" s="21" t="s">
        <v>12</v>
      </c>
      <c r="C35" s="22" t="s">
        <v>13</v>
      </c>
      <c r="D35" s="21" t="s">
        <v>14</v>
      </c>
      <c r="E35" s="22" t="s">
        <v>15</v>
      </c>
      <c r="F35" s="22" t="s">
        <v>16</v>
      </c>
      <c r="G35" s="22" t="s">
        <v>18</v>
      </c>
      <c r="H35" s="22" t="s">
        <v>19</v>
      </c>
      <c r="I35" s="14">
        <v>100</v>
      </c>
      <c r="J35" s="14">
        <v>33</v>
      </c>
      <c r="K35" s="15">
        <f>SUM(I35:J35)</f>
        <v>133</v>
      </c>
    </row>
    <row r="36" spans="1:11" x14ac:dyDescent="0.2">
      <c r="A36" s="21">
        <v>2</v>
      </c>
      <c r="B36" s="21" t="s">
        <v>30</v>
      </c>
      <c r="C36" s="22" t="s">
        <v>31</v>
      </c>
      <c r="D36" s="21" t="s">
        <v>32</v>
      </c>
      <c r="E36" s="22"/>
      <c r="F36" s="22" t="s">
        <v>16</v>
      </c>
      <c r="G36" s="22" t="s">
        <v>35</v>
      </c>
      <c r="H36" s="22" t="s">
        <v>28</v>
      </c>
      <c r="I36" s="14">
        <v>90</v>
      </c>
      <c r="J36" s="14">
        <v>32</v>
      </c>
      <c r="K36" s="15">
        <f t="shared" ref="K36:K67" si="2">SUM(I36:J36)</f>
        <v>122</v>
      </c>
    </row>
    <row r="37" spans="1:11" x14ac:dyDescent="0.2">
      <c r="A37" s="23">
        <v>3</v>
      </c>
      <c r="B37" s="23" t="s">
        <v>53</v>
      </c>
      <c r="C37" s="24" t="s">
        <v>54</v>
      </c>
      <c r="D37" s="23" t="s">
        <v>55</v>
      </c>
      <c r="E37" s="24" t="s">
        <v>56</v>
      </c>
      <c r="F37" s="24" t="s">
        <v>16</v>
      </c>
      <c r="G37" s="24" t="s">
        <v>59</v>
      </c>
      <c r="H37" s="24" t="s">
        <v>60</v>
      </c>
      <c r="I37" s="14">
        <v>80</v>
      </c>
      <c r="J37" s="14">
        <v>31</v>
      </c>
      <c r="K37" s="15">
        <f t="shared" si="2"/>
        <v>111</v>
      </c>
    </row>
    <row r="38" spans="1:11" x14ac:dyDescent="0.2">
      <c r="A38" s="21">
        <v>4</v>
      </c>
      <c r="B38" s="21" t="s">
        <v>79</v>
      </c>
      <c r="C38" s="22" t="s">
        <v>80</v>
      </c>
      <c r="D38" s="21" t="s">
        <v>32</v>
      </c>
      <c r="E38" s="22" t="s">
        <v>56</v>
      </c>
      <c r="F38" s="22" t="s">
        <v>16</v>
      </c>
      <c r="G38" s="22" t="s">
        <v>83</v>
      </c>
      <c r="H38" s="22" t="s">
        <v>69</v>
      </c>
      <c r="I38" s="14">
        <v>70</v>
      </c>
      <c r="J38" s="14">
        <v>30</v>
      </c>
      <c r="K38" s="15">
        <f t="shared" si="2"/>
        <v>100</v>
      </c>
    </row>
    <row r="39" spans="1:11" x14ac:dyDescent="0.2">
      <c r="A39" s="23">
        <v>5</v>
      </c>
      <c r="B39" s="23" t="s">
        <v>85</v>
      </c>
      <c r="C39" s="24" t="s">
        <v>86</v>
      </c>
      <c r="D39" s="23" t="s">
        <v>87</v>
      </c>
      <c r="E39" s="24" t="s">
        <v>88</v>
      </c>
      <c r="F39" s="24" t="s">
        <v>16</v>
      </c>
      <c r="G39" s="24" t="s">
        <v>91</v>
      </c>
      <c r="H39" s="24" t="s">
        <v>92</v>
      </c>
      <c r="I39" s="14">
        <v>60</v>
      </c>
      <c r="J39" s="14">
        <v>29</v>
      </c>
      <c r="K39" s="15">
        <f t="shared" si="2"/>
        <v>89</v>
      </c>
    </row>
    <row r="40" spans="1:11" x14ac:dyDescent="0.2">
      <c r="A40" s="21">
        <v>6</v>
      </c>
      <c r="B40" s="23" t="s">
        <v>103</v>
      </c>
      <c r="C40" s="24" t="s">
        <v>104</v>
      </c>
      <c r="D40" s="23">
        <v>1983</v>
      </c>
      <c r="E40" s="24" t="s">
        <v>106</v>
      </c>
      <c r="F40" s="24" t="s">
        <v>16</v>
      </c>
      <c r="G40" s="24" t="s">
        <v>109</v>
      </c>
      <c r="H40" s="24" t="s">
        <v>110</v>
      </c>
      <c r="I40" s="14">
        <v>55</v>
      </c>
      <c r="J40" s="14">
        <v>28</v>
      </c>
      <c r="K40" s="15">
        <f t="shared" si="2"/>
        <v>83</v>
      </c>
    </row>
    <row r="41" spans="1:11" x14ac:dyDescent="0.2">
      <c r="A41" s="23">
        <v>7</v>
      </c>
      <c r="B41" s="21" t="s">
        <v>112</v>
      </c>
      <c r="C41" s="22" t="s">
        <v>113</v>
      </c>
      <c r="D41" s="21" t="s">
        <v>114</v>
      </c>
      <c r="E41" s="22"/>
      <c r="F41" s="22" t="s">
        <v>16</v>
      </c>
      <c r="G41" s="22" t="s">
        <v>117</v>
      </c>
      <c r="H41" s="22" t="s">
        <v>118</v>
      </c>
      <c r="I41" s="14">
        <v>50</v>
      </c>
      <c r="J41" s="14">
        <v>27</v>
      </c>
      <c r="K41" s="15">
        <f t="shared" si="2"/>
        <v>77</v>
      </c>
    </row>
    <row r="42" spans="1:11" x14ac:dyDescent="0.2">
      <c r="A42" s="21">
        <v>8</v>
      </c>
      <c r="B42" s="23" t="s">
        <v>120</v>
      </c>
      <c r="C42" s="24" t="s">
        <v>121</v>
      </c>
      <c r="D42" s="23" t="s">
        <v>122</v>
      </c>
      <c r="E42" s="24" t="s">
        <v>123</v>
      </c>
      <c r="F42" s="24" t="s">
        <v>16</v>
      </c>
      <c r="G42" s="24" t="s">
        <v>126</v>
      </c>
      <c r="H42" s="24" t="s">
        <v>118</v>
      </c>
      <c r="I42" s="14">
        <v>45</v>
      </c>
      <c r="J42" s="14">
        <v>26</v>
      </c>
      <c r="K42" s="15">
        <f t="shared" si="2"/>
        <v>71</v>
      </c>
    </row>
    <row r="43" spans="1:11" x14ac:dyDescent="0.2">
      <c r="A43" s="21">
        <v>9</v>
      </c>
      <c r="B43" s="21" t="s">
        <v>128</v>
      </c>
      <c r="C43" s="22" t="s">
        <v>129</v>
      </c>
      <c r="D43" s="21" t="s">
        <v>14</v>
      </c>
      <c r="E43" s="22" t="s">
        <v>65</v>
      </c>
      <c r="F43" s="22" t="s">
        <v>16</v>
      </c>
      <c r="G43" s="22" t="s">
        <v>132</v>
      </c>
      <c r="H43" s="22" t="s">
        <v>118</v>
      </c>
      <c r="I43" s="14">
        <v>40</v>
      </c>
      <c r="J43" s="14">
        <v>25</v>
      </c>
      <c r="K43" s="15">
        <f t="shared" si="2"/>
        <v>65</v>
      </c>
    </row>
    <row r="44" spans="1:11" x14ac:dyDescent="0.2">
      <c r="A44" s="21">
        <v>10</v>
      </c>
      <c r="B44" s="21" t="s">
        <v>143</v>
      </c>
      <c r="C44" s="22" t="s">
        <v>144</v>
      </c>
      <c r="D44" s="21" t="s">
        <v>87</v>
      </c>
      <c r="E44" s="22" t="s">
        <v>145</v>
      </c>
      <c r="F44" s="22" t="s">
        <v>16</v>
      </c>
      <c r="G44" s="22" t="s">
        <v>148</v>
      </c>
      <c r="H44" s="22" t="s">
        <v>141</v>
      </c>
      <c r="I44" s="14">
        <v>35</v>
      </c>
      <c r="J44" s="14">
        <v>24</v>
      </c>
      <c r="K44" s="15">
        <f t="shared" si="2"/>
        <v>59</v>
      </c>
    </row>
    <row r="45" spans="1:11" x14ac:dyDescent="0.2">
      <c r="A45" s="21">
        <v>11</v>
      </c>
      <c r="B45" s="21" t="s">
        <v>206</v>
      </c>
      <c r="C45" s="22" t="s">
        <v>207</v>
      </c>
      <c r="D45" s="21" t="s">
        <v>87</v>
      </c>
      <c r="E45" s="22" t="s">
        <v>208</v>
      </c>
      <c r="F45" s="22" t="s">
        <v>16</v>
      </c>
      <c r="G45" s="22" t="s">
        <v>211</v>
      </c>
      <c r="H45" s="22" t="s">
        <v>212</v>
      </c>
      <c r="I45" s="14">
        <v>30</v>
      </c>
      <c r="J45" s="14">
        <v>23</v>
      </c>
      <c r="K45" s="15">
        <f t="shared" si="2"/>
        <v>53</v>
      </c>
    </row>
    <row r="46" spans="1:11" x14ac:dyDescent="0.2">
      <c r="A46" s="21">
        <v>12</v>
      </c>
      <c r="B46" s="21" t="s">
        <v>222</v>
      </c>
      <c r="C46" s="22" t="s">
        <v>223</v>
      </c>
      <c r="D46" s="21" t="s">
        <v>114</v>
      </c>
      <c r="E46" s="22" t="s">
        <v>137</v>
      </c>
      <c r="F46" s="22" t="s">
        <v>16</v>
      </c>
      <c r="G46" s="22" t="s">
        <v>226</v>
      </c>
      <c r="H46" s="22" t="s">
        <v>227</v>
      </c>
      <c r="I46" s="14">
        <v>25</v>
      </c>
      <c r="J46" s="14">
        <v>22</v>
      </c>
      <c r="K46" s="15">
        <f t="shared" si="2"/>
        <v>47</v>
      </c>
    </row>
    <row r="47" spans="1:11" x14ac:dyDescent="0.2">
      <c r="A47" s="21">
        <v>13</v>
      </c>
      <c r="B47" s="21" t="s">
        <v>253</v>
      </c>
      <c r="C47" s="22" t="s">
        <v>254</v>
      </c>
      <c r="D47" s="21" t="s">
        <v>14</v>
      </c>
      <c r="E47" s="22" t="s">
        <v>255</v>
      </c>
      <c r="F47" s="22" t="s">
        <v>16</v>
      </c>
      <c r="G47" s="22" t="s">
        <v>258</v>
      </c>
      <c r="H47" s="22" t="s">
        <v>251</v>
      </c>
      <c r="I47" s="14">
        <v>20</v>
      </c>
      <c r="J47" s="14">
        <v>21</v>
      </c>
      <c r="K47" s="15">
        <f t="shared" si="2"/>
        <v>41</v>
      </c>
    </row>
    <row r="48" spans="1:11" x14ac:dyDescent="0.2">
      <c r="A48" s="21">
        <v>14</v>
      </c>
      <c r="B48" s="21" t="s">
        <v>269</v>
      </c>
      <c r="C48" s="22" t="s">
        <v>270</v>
      </c>
      <c r="D48" s="21" t="s">
        <v>32</v>
      </c>
      <c r="E48" s="22" t="s">
        <v>271</v>
      </c>
      <c r="F48" s="22" t="s">
        <v>16</v>
      </c>
      <c r="G48" s="22" t="s">
        <v>274</v>
      </c>
      <c r="H48" s="22" t="s">
        <v>275</v>
      </c>
      <c r="I48" s="14">
        <v>15</v>
      </c>
      <c r="J48" s="14">
        <v>20</v>
      </c>
      <c r="K48" s="15">
        <f t="shared" si="2"/>
        <v>35</v>
      </c>
    </row>
    <row r="49" spans="1:11" x14ac:dyDescent="0.2">
      <c r="A49" s="23">
        <v>15</v>
      </c>
      <c r="B49" s="21" t="s">
        <v>238</v>
      </c>
      <c r="C49" s="22" t="s">
        <v>239</v>
      </c>
      <c r="D49" s="21" t="s">
        <v>55</v>
      </c>
      <c r="E49" s="22" t="s">
        <v>56</v>
      </c>
      <c r="F49" s="22" t="s">
        <v>16</v>
      </c>
      <c r="G49" s="22" t="s">
        <v>242</v>
      </c>
      <c r="H49" s="22" t="s">
        <v>236</v>
      </c>
      <c r="I49" s="14">
        <v>10</v>
      </c>
      <c r="J49" s="14">
        <v>19</v>
      </c>
      <c r="K49" s="17">
        <f t="shared" si="2"/>
        <v>29</v>
      </c>
    </row>
    <row r="50" spans="1:11" x14ac:dyDescent="0.2">
      <c r="A50" s="23">
        <v>16</v>
      </c>
      <c r="B50" s="23" t="s">
        <v>291</v>
      </c>
      <c r="C50" s="24" t="s">
        <v>292</v>
      </c>
      <c r="D50" s="23" t="s">
        <v>122</v>
      </c>
      <c r="E50" s="24" t="s">
        <v>293</v>
      </c>
      <c r="F50" s="24" t="s">
        <v>16</v>
      </c>
      <c r="G50" s="24" t="s">
        <v>296</v>
      </c>
      <c r="H50" s="24" t="s">
        <v>297</v>
      </c>
      <c r="I50" s="14">
        <v>0</v>
      </c>
      <c r="J50" s="16">
        <v>18</v>
      </c>
      <c r="K50" s="17">
        <f t="shared" si="2"/>
        <v>18</v>
      </c>
    </row>
    <row r="51" spans="1:11" x14ac:dyDescent="0.2">
      <c r="A51" s="23">
        <v>17</v>
      </c>
      <c r="B51" s="23" t="s">
        <v>319</v>
      </c>
      <c r="C51" s="24" t="s">
        <v>320</v>
      </c>
      <c r="D51" s="23" t="s">
        <v>321</v>
      </c>
      <c r="E51" s="24" t="s">
        <v>322</v>
      </c>
      <c r="F51" s="24" t="s">
        <v>16</v>
      </c>
      <c r="G51" s="24" t="s">
        <v>325</v>
      </c>
      <c r="H51" s="24" t="s">
        <v>326</v>
      </c>
      <c r="I51" s="14">
        <v>0</v>
      </c>
      <c r="J51" s="16">
        <v>17</v>
      </c>
      <c r="K51" s="17">
        <f t="shared" si="2"/>
        <v>17</v>
      </c>
    </row>
    <row r="52" spans="1:11" x14ac:dyDescent="0.2">
      <c r="A52" s="21">
        <v>18</v>
      </c>
      <c r="B52" s="23" t="s">
        <v>335</v>
      </c>
      <c r="C52" s="24" t="s">
        <v>336</v>
      </c>
      <c r="D52" s="23" t="s">
        <v>337</v>
      </c>
      <c r="E52" s="24" t="s">
        <v>247</v>
      </c>
      <c r="F52" s="24" t="s">
        <v>16</v>
      </c>
      <c r="G52" s="24" t="s">
        <v>340</v>
      </c>
      <c r="H52" s="24" t="s">
        <v>341</v>
      </c>
      <c r="I52" s="14">
        <v>0</v>
      </c>
      <c r="J52" s="16">
        <v>16</v>
      </c>
      <c r="K52" s="17">
        <f t="shared" si="2"/>
        <v>16</v>
      </c>
    </row>
    <row r="53" spans="1:11" x14ac:dyDescent="0.2">
      <c r="A53" s="23">
        <v>19</v>
      </c>
      <c r="B53" s="21" t="s">
        <v>343</v>
      </c>
      <c r="C53" s="22" t="s">
        <v>344</v>
      </c>
      <c r="D53" s="21" t="s">
        <v>321</v>
      </c>
      <c r="E53" s="22" t="s">
        <v>345</v>
      </c>
      <c r="F53" s="22" t="s">
        <v>16</v>
      </c>
      <c r="G53" s="22" t="s">
        <v>348</v>
      </c>
      <c r="H53" s="22" t="s">
        <v>349</v>
      </c>
      <c r="I53" s="14">
        <v>0</v>
      </c>
      <c r="J53" s="16">
        <v>15</v>
      </c>
      <c r="K53" s="17">
        <f t="shared" si="2"/>
        <v>15</v>
      </c>
    </row>
    <row r="54" spans="1:11" x14ac:dyDescent="0.2">
      <c r="A54" s="23">
        <v>20</v>
      </c>
      <c r="B54" s="23" t="s">
        <v>413</v>
      </c>
      <c r="C54" s="24" t="s">
        <v>414</v>
      </c>
      <c r="D54" s="23" t="s">
        <v>122</v>
      </c>
      <c r="E54" s="24" t="s">
        <v>415</v>
      </c>
      <c r="F54" s="24" t="s">
        <v>16</v>
      </c>
      <c r="G54" s="24" t="s">
        <v>418</v>
      </c>
      <c r="H54" s="24" t="s">
        <v>419</v>
      </c>
      <c r="I54" s="14">
        <v>0</v>
      </c>
      <c r="J54" s="16">
        <v>14</v>
      </c>
      <c r="K54" s="17">
        <f t="shared" si="2"/>
        <v>14</v>
      </c>
    </row>
    <row r="55" spans="1:11" x14ac:dyDescent="0.2">
      <c r="A55" s="21">
        <v>21</v>
      </c>
      <c r="B55" s="23" t="s">
        <v>444</v>
      </c>
      <c r="C55" s="24" t="s">
        <v>445</v>
      </c>
      <c r="D55" s="23" t="s">
        <v>337</v>
      </c>
      <c r="E55" s="24" t="s">
        <v>446</v>
      </c>
      <c r="F55" s="24" t="s">
        <v>16</v>
      </c>
      <c r="G55" s="24" t="s">
        <v>449</v>
      </c>
      <c r="H55" s="24" t="s">
        <v>450</v>
      </c>
      <c r="I55" s="14">
        <v>0</v>
      </c>
      <c r="J55" s="16">
        <v>13</v>
      </c>
      <c r="K55" s="17">
        <f t="shared" si="2"/>
        <v>13</v>
      </c>
    </row>
    <row r="56" spans="1:11" x14ac:dyDescent="0.2">
      <c r="A56" s="23">
        <v>22</v>
      </c>
      <c r="B56" s="21" t="s">
        <v>452</v>
      </c>
      <c r="C56" s="22" t="s">
        <v>453</v>
      </c>
      <c r="D56" s="21" t="s">
        <v>337</v>
      </c>
      <c r="E56" s="22" t="s">
        <v>399</v>
      </c>
      <c r="F56" s="22" t="s">
        <v>16</v>
      </c>
      <c r="G56" s="22" t="s">
        <v>456</v>
      </c>
      <c r="H56" s="22" t="s">
        <v>450</v>
      </c>
      <c r="I56" s="14">
        <v>0</v>
      </c>
      <c r="J56" s="16">
        <v>12</v>
      </c>
      <c r="K56" s="17">
        <f t="shared" si="2"/>
        <v>12</v>
      </c>
    </row>
    <row r="57" spans="1:11" x14ac:dyDescent="0.2">
      <c r="A57" s="21">
        <v>23</v>
      </c>
      <c r="B57" s="23" t="s">
        <v>517</v>
      </c>
      <c r="C57" s="24" t="s">
        <v>518</v>
      </c>
      <c r="D57" s="23" t="s">
        <v>87</v>
      </c>
      <c r="E57" s="24" t="s">
        <v>519</v>
      </c>
      <c r="F57" s="24" t="s">
        <v>16</v>
      </c>
      <c r="G57" s="24" t="s">
        <v>522</v>
      </c>
      <c r="H57" s="24" t="s">
        <v>523</v>
      </c>
      <c r="I57" s="14">
        <v>0</v>
      </c>
      <c r="J57" s="16">
        <v>11</v>
      </c>
      <c r="K57" s="17">
        <f t="shared" si="2"/>
        <v>11</v>
      </c>
    </row>
    <row r="58" spans="1:11" x14ac:dyDescent="0.2">
      <c r="A58" s="21">
        <v>24</v>
      </c>
      <c r="B58" s="21" t="s">
        <v>539</v>
      </c>
      <c r="C58" s="22" t="s">
        <v>540</v>
      </c>
      <c r="D58" s="21" t="s">
        <v>337</v>
      </c>
      <c r="E58" s="22" t="s">
        <v>541</v>
      </c>
      <c r="F58" s="22" t="s">
        <v>16</v>
      </c>
      <c r="G58" s="22" t="s">
        <v>544</v>
      </c>
      <c r="H58" s="22" t="s">
        <v>545</v>
      </c>
      <c r="I58" s="14">
        <v>0</v>
      </c>
      <c r="J58" s="16">
        <v>10</v>
      </c>
      <c r="K58" s="17">
        <f t="shared" si="2"/>
        <v>10</v>
      </c>
    </row>
    <row r="59" spans="1:11" x14ac:dyDescent="0.2">
      <c r="A59" s="21">
        <v>25</v>
      </c>
      <c r="B59" s="21" t="s">
        <v>612</v>
      </c>
      <c r="C59" s="22" t="s">
        <v>613</v>
      </c>
      <c r="D59" s="21" t="s">
        <v>32</v>
      </c>
      <c r="E59" s="22" t="s">
        <v>399</v>
      </c>
      <c r="F59" s="22" t="s">
        <v>16</v>
      </c>
      <c r="G59" s="22" t="s">
        <v>616</v>
      </c>
      <c r="H59" s="22" t="s">
        <v>610</v>
      </c>
      <c r="I59" s="14">
        <v>0</v>
      </c>
      <c r="J59" s="16">
        <v>9</v>
      </c>
      <c r="K59" s="17">
        <f t="shared" si="2"/>
        <v>9</v>
      </c>
    </row>
    <row r="60" spans="1:11" x14ac:dyDescent="0.2">
      <c r="A60" s="21">
        <v>26</v>
      </c>
      <c r="B60" s="21" t="s">
        <v>639</v>
      </c>
      <c r="C60" s="22" t="s">
        <v>640</v>
      </c>
      <c r="D60" s="21" t="s">
        <v>32</v>
      </c>
      <c r="E60" s="22"/>
      <c r="F60" s="22" t="s">
        <v>16</v>
      </c>
      <c r="G60" s="22" t="s">
        <v>643</v>
      </c>
      <c r="H60" s="22" t="s">
        <v>644</v>
      </c>
      <c r="I60" s="14">
        <v>0</v>
      </c>
      <c r="J60" s="16">
        <v>8</v>
      </c>
      <c r="K60" s="17">
        <f t="shared" si="2"/>
        <v>8</v>
      </c>
    </row>
    <row r="61" spans="1:11" x14ac:dyDescent="0.2">
      <c r="A61" s="23">
        <v>27</v>
      </c>
      <c r="B61" s="21" t="s">
        <v>698</v>
      </c>
      <c r="C61" s="22" t="s">
        <v>699</v>
      </c>
      <c r="D61" s="21" t="s">
        <v>87</v>
      </c>
      <c r="E61" s="22" t="s">
        <v>423</v>
      </c>
      <c r="F61" s="22" t="s">
        <v>16</v>
      </c>
      <c r="G61" s="22" t="s">
        <v>702</v>
      </c>
      <c r="H61" s="22" t="s">
        <v>703</v>
      </c>
      <c r="I61" s="14">
        <v>0</v>
      </c>
      <c r="J61" s="16">
        <v>7</v>
      </c>
      <c r="K61" s="17">
        <f t="shared" si="2"/>
        <v>7</v>
      </c>
    </row>
    <row r="62" spans="1:11" x14ac:dyDescent="0.2">
      <c r="A62" s="21">
        <v>28</v>
      </c>
      <c r="B62" s="23" t="s">
        <v>719</v>
      </c>
      <c r="C62" s="24" t="s">
        <v>720</v>
      </c>
      <c r="D62" s="23" t="s">
        <v>721</v>
      </c>
      <c r="E62" s="24" t="s">
        <v>722</v>
      </c>
      <c r="F62" s="24" t="s">
        <v>16</v>
      </c>
      <c r="G62" s="24" t="s">
        <v>725</v>
      </c>
      <c r="H62" s="24" t="s">
        <v>717</v>
      </c>
      <c r="I62" s="14">
        <v>0</v>
      </c>
      <c r="J62" s="16">
        <v>6</v>
      </c>
      <c r="K62" s="17">
        <f t="shared" si="2"/>
        <v>6</v>
      </c>
    </row>
    <row r="63" spans="1:11" x14ac:dyDescent="0.2">
      <c r="A63" s="21">
        <v>29</v>
      </c>
      <c r="B63" s="21" t="s">
        <v>311</v>
      </c>
      <c r="C63" s="22" t="s">
        <v>727</v>
      </c>
      <c r="D63" s="21" t="s">
        <v>87</v>
      </c>
      <c r="E63" s="22" t="s">
        <v>728</v>
      </c>
      <c r="F63" s="22" t="s">
        <v>729</v>
      </c>
      <c r="G63" s="22" t="s">
        <v>732</v>
      </c>
      <c r="H63" s="22" t="s">
        <v>717</v>
      </c>
      <c r="I63" s="14">
        <v>0</v>
      </c>
      <c r="J63" s="16">
        <v>5</v>
      </c>
      <c r="K63" s="17">
        <f t="shared" si="2"/>
        <v>5</v>
      </c>
    </row>
    <row r="64" spans="1:11" x14ac:dyDescent="0.2">
      <c r="A64" s="23">
        <v>30</v>
      </c>
      <c r="B64" s="21" t="s">
        <v>624</v>
      </c>
      <c r="C64" s="22" t="s">
        <v>625</v>
      </c>
      <c r="D64" s="21" t="s">
        <v>122</v>
      </c>
      <c r="E64" s="22" t="s">
        <v>626</v>
      </c>
      <c r="F64" s="22" t="s">
        <v>16</v>
      </c>
      <c r="G64" s="22" t="s">
        <v>629</v>
      </c>
      <c r="H64" s="22" t="s">
        <v>610</v>
      </c>
      <c r="I64" s="14">
        <v>0</v>
      </c>
      <c r="J64" s="16">
        <v>4</v>
      </c>
      <c r="K64" s="17">
        <f t="shared" si="2"/>
        <v>4</v>
      </c>
    </row>
    <row r="65" spans="1:11" x14ac:dyDescent="0.2">
      <c r="A65" s="21">
        <v>31</v>
      </c>
      <c r="B65" s="23" t="s">
        <v>937</v>
      </c>
      <c r="C65" s="24" t="s">
        <v>938</v>
      </c>
      <c r="D65" s="23" t="s">
        <v>721</v>
      </c>
      <c r="E65" s="24" t="s">
        <v>939</v>
      </c>
      <c r="F65" s="24" t="s">
        <v>16</v>
      </c>
      <c r="G65" s="24" t="s">
        <v>942</v>
      </c>
      <c r="H65" s="24" t="s">
        <v>935</v>
      </c>
      <c r="I65" s="14">
        <v>0</v>
      </c>
      <c r="J65" s="16">
        <v>3</v>
      </c>
      <c r="K65" s="17">
        <f t="shared" si="2"/>
        <v>3</v>
      </c>
    </row>
    <row r="66" spans="1:11" x14ac:dyDescent="0.2">
      <c r="A66" s="23">
        <v>32</v>
      </c>
      <c r="B66" s="21" t="s">
        <v>960</v>
      </c>
      <c r="C66" s="22" t="s">
        <v>961</v>
      </c>
      <c r="D66" s="21" t="s">
        <v>321</v>
      </c>
      <c r="E66" s="22"/>
      <c r="F66" s="22" t="s">
        <v>16</v>
      </c>
      <c r="G66" s="22" t="s">
        <v>964</v>
      </c>
      <c r="H66" s="22" t="s">
        <v>958</v>
      </c>
      <c r="I66" s="14">
        <v>0</v>
      </c>
      <c r="J66" s="16">
        <v>2</v>
      </c>
      <c r="K66" s="17">
        <f t="shared" si="2"/>
        <v>2</v>
      </c>
    </row>
    <row r="67" spans="1:11" x14ac:dyDescent="0.2">
      <c r="A67" s="23">
        <v>33</v>
      </c>
      <c r="B67" s="23" t="s">
        <v>1097</v>
      </c>
      <c r="C67" s="24" t="s">
        <v>1098</v>
      </c>
      <c r="D67" s="23" t="s">
        <v>321</v>
      </c>
      <c r="E67" s="24" t="s">
        <v>177</v>
      </c>
      <c r="F67" s="24" t="s">
        <v>16</v>
      </c>
      <c r="G67" s="24" t="s">
        <v>1101</v>
      </c>
      <c r="H67" s="24" t="s">
        <v>1102</v>
      </c>
      <c r="I67" s="14">
        <v>0</v>
      </c>
      <c r="J67" s="16">
        <v>1</v>
      </c>
      <c r="K67" s="17">
        <f t="shared" si="2"/>
        <v>1</v>
      </c>
    </row>
    <row r="68" spans="1:11" s="9" customFormat="1" x14ac:dyDescent="0.2">
      <c r="A68" s="7"/>
      <c r="B68" s="7"/>
      <c r="C68" s="8"/>
      <c r="D68" s="7"/>
      <c r="E68" s="8"/>
      <c r="F68" s="8"/>
      <c r="G68" s="8"/>
      <c r="H68" s="8"/>
    </row>
    <row r="69" spans="1:11" x14ac:dyDescent="0.2">
      <c r="A69" s="20" t="s">
        <v>1218</v>
      </c>
    </row>
    <row r="70" spans="1:11" x14ac:dyDescent="0.2">
      <c r="A70" s="1" t="s">
        <v>1207</v>
      </c>
      <c r="B70" s="1" t="s">
        <v>1</v>
      </c>
      <c r="C70" s="2" t="s">
        <v>2</v>
      </c>
      <c r="D70" s="1" t="s">
        <v>1208</v>
      </c>
      <c r="E70" s="2" t="s">
        <v>4</v>
      </c>
      <c r="F70" s="2" t="s">
        <v>5</v>
      </c>
      <c r="G70" s="2" t="s">
        <v>6</v>
      </c>
      <c r="H70" s="10" t="s">
        <v>1215</v>
      </c>
      <c r="I70" s="13" t="s">
        <v>1211</v>
      </c>
      <c r="J70" s="13" t="s">
        <v>1212</v>
      </c>
      <c r="K70" s="13" t="s">
        <v>1213</v>
      </c>
    </row>
    <row r="71" spans="1:11" x14ac:dyDescent="0.2">
      <c r="A71" s="23">
        <v>1</v>
      </c>
      <c r="B71" s="23" t="s">
        <v>71</v>
      </c>
      <c r="C71" s="24" t="s">
        <v>72</v>
      </c>
      <c r="D71" s="23" t="s">
        <v>73</v>
      </c>
      <c r="E71" s="24" t="s">
        <v>74</v>
      </c>
      <c r="F71" s="24" t="s">
        <v>16</v>
      </c>
      <c r="G71" s="24" t="s">
        <v>77</v>
      </c>
      <c r="H71" s="24" t="s">
        <v>69</v>
      </c>
      <c r="I71" s="14">
        <v>100</v>
      </c>
      <c r="J71" s="14">
        <v>25</v>
      </c>
      <c r="K71" s="15">
        <f>SUM(I71:J71)</f>
        <v>125</v>
      </c>
    </row>
    <row r="72" spans="1:11" x14ac:dyDescent="0.2">
      <c r="A72" s="23">
        <v>2</v>
      </c>
      <c r="B72" s="23" t="s">
        <v>134</v>
      </c>
      <c r="C72" s="24" t="s">
        <v>135</v>
      </c>
      <c r="D72" s="23" t="s">
        <v>136</v>
      </c>
      <c r="E72" s="24" t="s">
        <v>137</v>
      </c>
      <c r="F72" s="24" t="s">
        <v>16</v>
      </c>
      <c r="G72" s="24" t="s">
        <v>140</v>
      </c>
      <c r="H72" s="24" t="s">
        <v>141</v>
      </c>
      <c r="I72" s="14">
        <v>90</v>
      </c>
      <c r="J72" s="14">
        <v>24</v>
      </c>
      <c r="K72" s="15">
        <f t="shared" ref="K72:K95" si="3">SUM(I72:J72)</f>
        <v>114</v>
      </c>
    </row>
    <row r="73" spans="1:11" x14ac:dyDescent="0.2">
      <c r="A73" s="23">
        <v>3</v>
      </c>
      <c r="B73" s="23" t="s">
        <v>150</v>
      </c>
      <c r="C73" s="24" t="s">
        <v>151</v>
      </c>
      <c r="D73" s="23" t="s">
        <v>152</v>
      </c>
      <c r="E73" s="24" t="s">
        <v>153</v>
      </c>
      <c r="F73" s="24" t="s">
        <v>16</v>
      </c>
      <c r="G73" s="24" t="s">
        <v>156</v>
      </c>
      <c r="H73" s="24" t="s">
        <v>141</v>
      </c>
      <c r="I73" s="14">
        <v>80</v>
      </c>
      <c r="J73" s="14">
        <v>23</v>
      </c>
      <c r="K73" s="15">
        <f t="shared" si="3"/>
        <v>103</v>
      </c>
    </row>
    <row r="74" spans="1:11" x14ac:dyDescent="0.2">
      <c r="A74" s="21">
        <v>4</v>
      </c>
      <c r="B74" s="21" t="s">
        <v>175</v>
      </c>
      <c r="C74" s="22" t="s">
        <v>176</v>
      </c>
      <c r="D74" s="21" t="s">
        <v>136</v>
      </c>
      <c r="E74" s="22" t="s">
        <v>177</v>
      </c>
      <c r="F74" s="22" t="s">
        <v>16</v>
      </c>
      <c r="G74" s="22" t="s">
        <v>180</v>
      </c>
      <c r="H74" s="22" t="s">
        <v>173</v>
      </c>
      <c r="I74" s="14">
        <v>70</v>
      </c>
      <c r="J74" s="14">
        <v>22</v>
      </c>
      <c r="K74" s="15">
        <f t="shared" si="3"/>
        <v>92</v>
      </c>
    </row>
    <row r="75" spans="1:11" x14ac:dyDescent="0.2">
      <c r="A75" s="21">
        <v>5</v>
      </c>
      <c r="B75" s="21" t="s">
        <v>191</v>
      </c>
      <c r="C75" s="22" t="s">
        <v>192</v>
      </c>
      <c r="D75" s="21" t="s">
        <v>152</v>
      </c>
      <c r="E75" s="22" t="s">
        <v>56</v>
      </c>
      <c r="F75" s="22" t="s">
        <v>16</v>
      </c>
      <c r="G75" s="22" t="s">
        <v>195</v>
      </c>
      <c r="H75" s="22" t="s">
        <v>196</v>
      </c>
      <c r="I75" s="14">
        <v>60</v>
      </c>
      <c r="J75" s="14">
        <v>21</v>
      </c>
      <c r="K75" s="15">
        <f t="shared" si="3"/>
        <v>81</v>
      </c>
    </row>
    <row r="76" spans="1:11" x14ac:dyDescent="0.2">
      <c r="A76" s="23">
        <v>6</v>
      </c>
      <c r="B76" s="23" t="s">
        <v>198</v>
      </c>
      <c r="C76" s="24" t="s">
        <v>199</v>
      </c>
      <c r="D76" s="23" t="s">
        <v>200</v>
      </c>
      <c r="E76" s="24" t="s">
        <v>201</v>
      </c>
      <c r="F76" s="24" t="s">
        <v>16</v>
      </c>
      <c r="G76" s="24" t="s">
        <v>204</v>
      </c>
      <c r="H76" s="24" t="s">
        <v>196</v>
      </c>
      <c r="I76" s="14">
        <v>55</v>
      </c>
      <c r="J76" s="14">
        <v>20</v>
      </c>
      <c r="K76" s="15">
        <f t="shared" si="3"/>
        <v>75</v>
      </c>
    </row>
    <row r="77" spans="1:11" x14ac:dyDescent="0.2">
      <c r="A77" s="21">
        <v>7</v>
      </c>
      <c r="B77" s="21" t="s">
        <v>284</v>
      </c>
      <c r="C77" s="22" t="s">
        <v>285</v>
      </c>
      <c r="D77" s="21" t="s">
        <v>286</v>
      </c>
      <c r="E77" s="22" t="s">
        <v>247</v>
      </c>
      <c r="F77" s="22" t="s">
        <v>16</v>
      </c>
      <c r="G77" s="22" t="s">
        <v>289</v>
      </c>
      <c r="H77" s="22" t="s">
        <v>282</v>
      </c>
      <c r="I77" s="14">
        <v>50</v>
      </c>
      <c r="J77" s="14">
        <v>19</v>
      </c>
      <c r="K77" s="15">
        <f t="shared" si="3"/>
        <v>69</v>
      </c>
    </row>
    <row r="78" spans="1:11" x14ac:dyDescent="0.2">
      <c r="A78" s="21">
        <v>8</v>
      </c>
      <c r="B78" s="21" t="s">
        <v>299</v>
      </c>
      <c r="C78" s="22" t="s">
        <v>300</v>
      </c>
      <c r="D78" s="21" t="s">
        <v>73</v>
      </c>
      <c r="E78" s="22" t="s">
        <v>160</v>
      </c>
      <c r="F78" s="22" t="s">
        <v>16</v>
      </c>
      <c r="G78" s="22" t="s">
        <v>303</v>
      </c>
      <c r="H78" s="22" t="s">
        <v>297</v>
      </c>
      <c r="I78" s="14">
        <v>45</v>
      </c>
      <c r="J78" s="16">
        <v>18</v>
      </c>
      <c r="K78" s="15">
        <f t="shared" si="3"/>
        <v>63</v>
      </c>
    </row>
    <row r="79" spans="1:11" x14ac:dyDescent="0.2">
      <c r="A79" s="23">
        <v>9</v>
      </c>
      <c r="B79" s="23" t="s">
        <v>351</v>
      </c>
      <c r="C79" s="24" t="s">
        <v>352</v>
      </c>
      <c r="D79" s="23" t="s">
        <v>73</v>
      </c>
      <c r="E79" s="24"/>
      <c r="F79" s="24" t="s">
        <v>16</v>
      </c>
      <c r="G79" s="24" t="s">
        <v>355</v>
      </c>
      <c r="H79" s="24" t="s">
        <v>356</v>
      </c>
      <c r="I79" s="14">
        <v>40</v>
      </c>
      <c r="J79" s="16">
        <v>17</v>
      </c>
      <c r="K79" s="15">
        <f t="shared" si="3"/>
        <v>57</v>
      </c>
    </row>
    <row r="80" spans="1:11" x14ac:dyDescent="0.2">
      <c r="A80" s="21">
        <v>10</v>
      </c>
      <c r="B80" s="21" t="s">
        <v>390</v>
      </c>
      <c r="C80" s="22" t="s">
        <v>391</v>
      </c>
      <c r="D80" s="21" t="s">
        <v>200</v>
      </c>
      <c r="E80" s="22" t="s">
        <v>392</v>
      </c>
      <c r="F80" s="22" t="s">
        <v>16</v>
      </c>
      <c r="G80" s="22" t="s">
        <v>395</v>
      </c>
      <c r="H80" s="22" t="s">
        <v>382</v>
      </c>
      <c r="I80" s="14">
        <v>35</v>
      </c>
      <c r="J80" s="16">
        <v>16</v>
      </c>
      <c r="K80" s="15">
        <f t="shared" si="3"/>
        <v>51</v>
      </c>
    </row>
    <row r="81" spans="1:11" x14ac:dyDescent="0.2">
      <c r="A81" s="23">
        <v>11</v>
      </c>
      <c r="B81" s="23" t="s">
        <v>397</v>
      </c>
      <c r="C81" s="24" t="s">
        <v>398</v>
      </c>
      <c r="D81" s="23" t="s">
        <v>152</v>
      </c>
      <c r="E81" s="24" t="s">
        <v>399</v>
      </c>
      <c r="F81" s="24" t="s">
        <v>16</v>
      </c>
      <c r="G81" s="24" t="s">
        <v>402</v>
      </c>
      <c r="H81" s="24" t="s">
        <v>403</v>
      </c>
      <c r="I81" s="14">
        <v>30</v>
      </c>
      <c r="J81" s="16">
        <v>15</v>
      </c>
      <c r="K81" s="15">
        <f t="shared" si="3"/>
        <v>45</v>
      </c>
    </row>
    <row r="82" spans="1:11" x14ac:dyDescent="0.2">
      <c r="A82" s="21">
        <v>12</v>
      </c>
      <c r="B82" s="21" t="s">
        <v>405</v>
      </c>
      <c r="C82" s="22" t="s">
        <v>406</v>
      </c>
      <c r="D82" s="21" t="s">
        <v>152</v>
      </c>
      <c r="E82" s="22" t="s">
        <v>407</v>
      </c>
      <c r="F82" s="22" t="s">
        <v>16</v>
      </c>
      <c r="G82" s="22" t="s">
        <v>410</v>
      </c>
      <c r="H82" s="22" t="s">
        <v>411</v>
      </c>
      <c r="I82" s="14">
        <v>25</v>
      </c>
      <c r="J82" s="16">
        <v>14</v>
      </c>
      <c r="K82" s="15">
        <f t="shared" si="3"/>
        <v>39</v>
      </c>
    </row>
    <row r="83" spans="1:11" x14ac:dyDescent="0.2">
      <c r="A83" s="21">
        <v>13</v>
      </c>
      <c r="B83" s="21" t="s">
        <v>421</v>
      </c>
      <c r="C83" s="22" t="s">
        <v>422</v>
      </c>
      <c r="D83" s="21" t="s">
        <v>73</v>
      </c>
      <c r="E83" s="22" t="s">
        <v>423</v>
      </c>
      <c r="F83" s="22" t="s">
        <v>16</v>
      </c>
      <c r="G83" s="22" t="s">
        <v>426</v>
      </c>
      <c r="H83" s="22" t="s">
        <v>419</v>
      </c>
      <c r="I83" s="14">
        <v>20</v>
      </c>
      <c r="J83" s="16">
        <v>13</v>
      </c>
      <c r="K83" s="15">
        <f t="shared" si="3"/>
        <v>33</v>
      </c>
    </row>
    <row r="84" spans="1:11" x14ac:dyDescent="0.2">
      <c r="A84" s="21">
        <v>14</v>
      </c>
      <c r="B84" s="21" t="s">
        <v>480</v>
      </c>
      <c r="C84" s="22" t="s">
        <v>481</v>
      </c>
      <c r="D84" s="21" t="s">
        <v>482</v>
      </c>
      <c r="E84" s="22" t="s">
        <v>483</v>
      </c>
      <c r="F84" s="22" t="s">
        <v>16</v>
      </c>
      <c r="G84" s="22" t="s">
        <v>486</v>
      </c>
      <c r="H84" s="22" t="s">
        <v>487</v>
      </c>
      <c r="I84" s="14">
        <v>15</v>
      </c>
      <c r="J84" s="16">
        <v>12</v>
      </c>
      <c r="K84" s="17">
        <f t="shared" si="3"/>
        <v>27</v>
      </c>
    </row>
    <row r="85" spans="1:11" x14ac:dyDescent="0.2">
      <c r="A85" s="23">
        <v>15</v>
      </c>
      <c r="B85" s="23" t="s">
        <v>489</v>
      </c>
      <c r="C85" s="24" t="s">
        <v>490</v>
      </c>
      <c r="D85" s="23" t="s">
        <v>136</v>
      </c>
      <c r="E85" s="24" t="s">
        <v>491</v>
      </c>
      <c r="F85" s="24" t="s">
        <v>16</v>
      </c>
      <c r="G85" s="24" t="s">
        <v>494</v>
      </c>
      <c r="H85" s="24" t="s">
        <v>487</v>
      </c>
      <c r="I85" s="14">
        <v>10</v>
      </c>
      <c r="J85" s="16">
        <v>11</v>
      </c>
      <c r="K85" s="17">
        <f t="shared" si="3"/>
        <v>21</v>
      </c>
    </row>
    <row r="86" spans="1:11" x14ac:dyDescent="0.2">
      <c r="A86" s="23">
        <v>16</v>
      </c>
      <c r="B86" s="23" t="s">
        <v>532</v>
      </c>
      <c r="C86" s="24" t="s">
        <v>533</v>
      </c>
      <c r="D86" s="23" t="s">
        <v>534</v>
      </c>
      <c r="E86" s="24" t="s">
        <v>65</v>
      </c>
      <c r="F86" s="24" t="s">
        <v>16</v>
      </c>
      <c r="G86" s="24" t="s">
        <v>537</v>
      </c>
      <c r="H86" s="24" t="s">
        <v>523</v>
      </c>
      <c r="I86" s="14">
        <v>0</v>
      </c>
      <c r="J86" s="16">
        <v>10</v>
      </c>
      <c r="K86" s="17">
        <f t="shared" si="3"/>
        <v>10</v>
      </c>
    </row>
    <row r="87" spans="1:11" x14ac:dyDescent="0.2">
      <c r="A87" s="21">
        <v>17</v>
      </c>
      <c r="B87" s="21" t="s">
        <v>598</v>
      </c>
      <c r="C87" s="22" t="s">
        <v>599</v>
      </c>
      <c r="D87" s="21" t="s">
        <v>136</v>
      </c>
      <c r="E87" s="22" t="s">
        <v>564</v>
      </c>
      <c r="F87" s="22" t="s">
        <v>16</v>
      </c>
      <c r="G87" s="22" t="s">
        <v>602</v>
      </c>
      <c r="H87" s="22" t="s">
        <v>596</v>
      </c>
      <c r="I87" s="14">
        <v>0</v>
      </c>
      <c r="J87" s="16">
        <v>9</v>
      </c>
      <c r="K87" s="17">
        <f t="shared" si="3"/>
        <v>9</v>
      </c>
    </row>
    <row r="88" spans="1:11" x14ac:dyDescent="0.2">
      <c r="A88" s="23">
        <v>18</v>
      </c>
      <c r="B88" s="23" t="s">
        <v>570</v>
      </c>
      <c r="C88" s="24" t="s">
        <v>662</v>
      </c>
      <c r="D88" s="23" t="s">
        <v>200</v>
      </c>
      <c r="E88" s="24" t="s">
        <v>56</v>
      </c>
      <c r="F88" s="24" t="s">
        <v>16</v>
      </c>
      <c r="G88" s="24" t="s">
        <v>665</v>
      </c>
      <c r="H88" s="24" t="s">
        <v>666</v>
      </c>
      <c r="I88" s="14">
        <v>0</v>
      </c>
      <c r="J88" s="16">
        <v>8</v>
      </c>
      <c r="K88" s="17">
        <f t="shared" si="3"/>
        <v>8</v>
      </c>
    </row>
    <row r="89" spans="1:11" x14ac:dyDescent="0.2">
      <c r="A89" s="21">
        <v>19</v>
      </c>
      <c r="B89" s="21" t="s">
        <v>768</v>
      </c>
      <c r="C89" s="22" t="s">
        <v>769</v>
      </c>
      <c r="D89" s="21" t="s">
        <v>770</v>
      </c>
      <c r="E89" s="22" t="s">
        <v>771</v>
      </c>
      <c r="F89" s="22" t="s">
        <v>16</v>
      </c>
      <c r="G89" s="22" t="s">
        <v>774</v>
      </c>
      <c r="H89" s="22" t="s">
        <v>766</v>
      </c>
      <c r="I89" s="14">
        <v>0</v>
      </c>
      <c r="J89" s="16">
        <v>7</v>
      </c>
      <c r="K89" s="17">
        <f t="shared" si="3"/>
        <v>7</v>
      </c>
    </row>
    <row r="90" spans="1:11" x14ac:dyDescent="0.2">
      <c r="A90" s="21">
        <v>20</v>
      </c>
      <c r="B90" s="21" t="s">
        <v>785</v>
      </c>
      <c r="C90" s="22" t="s">
        <v>786</v>
      </c>
      <c r="D90" s="21" t="s">
        <v>136</v>
      </c>
      <c r="E90" s="22" t="s">
        <v>423</v>
      </c>
      <c r="F90" s="22" t="s">
        <v>16</v>
      </c>
      <c r="G90" s="22" t="s">
        <v>789</v>
      </c>
      <c r="H90" s="22" t="s">
        <v>790</v>
      </c>
      <c r="I90" s="14">
        <v>0</v>
      </c>
      <c r="J90" s="16">
        <v>6</v>
      </c>
      <c r="K90" s="17">
        <f t="shared" si="3"/>
        <v>6</v>
      </c>
    </row>
    <row r="91" spans="1:11" x14ac:dyDescent="0.2">
      <c r="A91" s="23">
        <v>21</v>
      </c>
      <c r="B91" s="23" t="s">
        <v>923</v>
      </c>
      <c r="C91" s="24" t="s">
        <v>924</v>
      </c>
      <c r="D91" s="23" t="s">
        <v>73</v>
      </c>
      <c r="E91" s="24" t="s">
        <v>564</v>
      </c>
      <c r="F91" s="24" t="s">
        <v>16</v>
      </c>
      <c r="G91" s="24" t="s">
        <v>927</v>
      </c>
      <c r="H91" s="24" t="s">
        <v>928</v>
      </c>
      <c r="I91" s="14">
        <v>0</v>
      </c>
      <c r="J91" s="16">
        <v>5</v>
      </c>
      <c r="K91" s="17">
        <f t="shared" si="3"/>
        <v>5</v>
      </c>
    </row>
    <row r="92" spans="1:11" x14ac:dyDescent="0.2">
      <c r="A92" s="21">
        <v>22</v>
      </c>
      <c r="B92" s="21" t="s">
        <v>944</v>
      </c>
      <c r="C92" s="22" t="s">
        <v>945</v>
      </c>
      <c r="D92" s="21" t="s">
        <v>200</v>
      </c>
      <c r="E92" s="22" t="s">
        <v>423</v>
      </c>
      <c r="F92" s="22" t="s">
        <v>16</v>
      </c>
      <c r="G92" s="22" t="s">
        <v>948</v>
      </c>
      <c r="H92" s="22" t="s">
        <v>949</v>
      </c>
      <c r="I92" s="14">
        <v>0</v>
      </c>
      <c r="J92" s="16">
        <v>4</v>
      </c>
      <c r="K92" s="17">
        <f t="shared" si="3"/>
        <v>4</v>
      </c>
    </row>
    <row r="93" spans="1:11" x14ac:dyDescent="0.2">
      <c r="A93" s="21">
        <v>23</v>
      </c>
      <c r="B93" s="21" t="s">
        <v>480</v>
      </c>
      <c r="C93" s="22" t="s">
        <v>1063</v>
      </c>
      <c r="D93" s="21" t="s">
        <v>482</v>
      </c>
      <c r="E93" s="22" t="s">
        <v>1057</v>
      </c>
      <c r="F93" s="22" t="s">
        <v>16</v>
      </c>
      <c r="G93" s="22" t="s">
        <v>1066</v>
      </c>
      <c r="H93" s="22" t="s">
        <v>1061</v>
      </c>
      <c r="I93" s="14">
        <v>0</v>
      </c>
      <c r="J93" s="16">
        <v>3</v>
      </c>
      <c r="K93" s="17">
        <f t="shared" si="3"/>
        <v>3</v>
      </c>
    </row>
    <row r="94" spans="1:11" x14ac:dyDescent="0.2">
      <c r="A94" s="21">
        <v>24</v>
      </c>
      <c r="B94" s="21" t="s">
        <v>814</v>
      </c>
      <c r="C94" s="22" t="s">
        <v>1091</v>
      </c>
      <c r="D94" s="21" t="s">
        <v>482</v>
      </c>
      <c r="E94" s="22" t="s">
        <v>998</v>
      </c>
      <c r="F94" s="22" t="s">
        <v>16</v>
      </c>
      <c r="G94" s="22" t="s">
        <v>1094</v>
      </c>
      <c r="H94" s="22" t="s">
        <v>1095</v>
      </c>
      <c r="I94" s="14">
        <v>0</v>
      </c>
      <c r="J94" s="16">
        <v>2</v>
      </c>
      <c r="K94" s="17">
        <f t="shared" si="3"/>
        <v>2</v>
      </c>
    </row>
    <row r="95" spans="1:11" x14ac:dyDescent="0.2">
      <c r="A95" s="21">
        <v>25</v>
      </c>
      <c r="B95" s="21" t="s">
        <v>1137</v>
      </c>
      <c r="C95" s="22" t="s">
        <v>1138</v>
      </c>
      <c r="D95" s="21" t="s">
        <v>482</v>
      </c>
      <c r="E95" s="22" t="s">
        <v>1139</v>
      </c>
      <c r="F95" s="22" t="s">
        <v>16</v>
      </c>
      <c r="G95" s="22" t="s">
        <v>1142</v>
      </c>
      <c r="H95" s="22" t="s">
        <v>1143</v>
      </c>
      <c r="I95" s="14">
        <v>0</v>
      </c>
      <c r="J95" s="16">
        <v>1</v>
      </c>
      <c r="K95" s="17">
        <f t="shared" si="3"/>
        <v>1</v>
      </c>
    </row>
    <row r="96" spans="1:11" s="9" customFormat="1" x14ac:dyDescent="0.2">
      <c r="A96" s="7"/>
      <c r="B96" s="7"/>
      <c r="C96" s="8"/>
      <c r="D96" s="7"/>
      <c r="E96" s="8"/>
      <c r="F96" s="8"/>
      <c r="G96" s="8"/>
      <c r="H96" s="8"/>
    </row>
    <row r="97" spans="1:11" x14ac:dyDescent="0.2">
      <c r="A97" s="20" t="s">
        <v>1219</v>
      </c>
    </row>
    <row r="98" spans="1:11" x14ac:dyDescent="0.2">
      <c r="A98" s="1" t="s">
        <v>1207</v>
      </c>
      <c r="B98" s="1" t="s">
        <v>1</v>
      </c>
      <c r="C98" s="2" t="s">
        <v>2</v>
      </c>
      <c r="D98" s="1" t="s">
        <v>1208</v>
      </c>
      <c r="E98" s="2" t="s">
        <v>4</v>
      </c>
      <c r="F98" s="2" t="s">
        <v>5</v>
      </c>
      <c r="G98" s="2" t="s">
        <v>6</v>
      </c>
      <c r="H98" s="10" t="s">
        <v>1215</v>
      </c>
      <c r="I98" s="13" t="s">
        <v>1211</v>
      </c>
      <c r="J98" s="13" t="s">
        <v>1212</v>
      </c>
      <c r="K98" s="13" t="s">
        <v>1213</v>
      </c>
    </row>
    <row r="99" spans="1:11" x14ac:dyDescent="0.2">
      <c r="A99" s="23">
        <v>1</v>
      </c>
      <c r="B99" s="23" t="s">
        <v>366</v>
      </c>
      <c r="C99" s="24" t="s">
        <v>367</v>
      </c>
      <c r="D99" s="23" t="s">
        <v>368</v>
      </c>
      <c r="E99" s="24" t="s">
        <v>369</v>
      </c>
      <c r="F99" s="24" t="s">
        <v>16</v>
      </c>
      <c r="G99" s="24" t="s">
        <v>372</v>
      </c>
      <c r="H99" s="24" t="s">
        <v>373</v>
      </c>
      <c r="I99" s="14">
        <v>100</v>
      </c>
      <c r="J99" s="14">
        <v>21</v>
      </c>
      <c r="K99" s="15">
        <f>SUM(I99:J99)</f>
        <v>121</v>
      </c>
    </row>
    <row r="100" spans="1:11" x14ac:dyDescent="0.2">
      <c r="A100" s="21">
        <v>2</v>
      </c>
      <c r="B100" s="21" t="s">
        <v>375</v>
      </c>
      <c r="C100" s="22" t="s">
        <v>376</v>
      </c>
      <c r="D100" s="21" t="s">
        <v>377</v>
      </c>
      <c r="E100" s="22" t="s">
        <v>378</v>
      </c>
      <c r="F100" s="22" t="s">
        <v>16</v>
      </c>
      <c r="G100" s="22" t="s">
        <v>381</v>
      </c>
      <c r="H100" s="22" t="s">
        <v>382</v>
      </c>
      <c r="I100" s="14">
        <v>90</v>
      </c>
      <c r="J100" s="14">
        <v>20</v>
      </c>
      <c r="K100" s="15">
        <f t="shared" ref="K100:K119" si="4">SUM(I100:J100)</f>
        <v>110</v>
      </c>
    </row>
    <row r="101" spans="1:11" x14ac:dyDescent="0.2">
      <c r="A101" s="23">
        <v>3</v>
      </c>
      <c r="B101" s="23" t="s">
        <v>428</v>
      </c>
      <c r="C101" s="24" t="s">
        <v>429</v>
      </c>
      <c r="D101" s="23" t="s">
        <v>430</v>
      </c>
      <c r="E101" s="24" t="s">
        <v>431</v>
      </c>
      <c r="F101" s="24" t="s">
        <v>16</v>
      </c>
      <c r="G101" s="24" t="s">
        <v>434</v>
      </c>
      <c r="H101" s="24" t="s">
        <v>435</v>
      </c>
      <c r="I101" s="14">
        <v>80</v>
      </c>
      <c r="J101" s="14">
        <v>19</v>
      </c>
      <c r="K101" s="15">
        <f t="shared" si="4"/>
        <v>99</v>
      </c>
    </row>
    <row r="102" spans="1:11" x14ac:dyDescent="0.2">
      <c r="A102" s="21">
        <v>4</v>
      </c>
      <c r="B102" s="21" t="s">
        <v>437</v>
      </c>
      <c r="C102" s="22" t="s">
        <v>438</v>
      </c>
      <c r="D102" s="21" t="s">
        <v>368</v>
      </c>
      <c r="E102" s="22" t="s">
        <v>56</v>
      </c>
      <c r="F102" s="22" t="s">
        <v>16</v>
      </c>
      <c r="G102" s="22" t="s">
        <v>441</v>
      </c>
      <c r="H102" s="22" t="s">
        <v>442</v>
      </c>
      <c r="I102" s="14">
        <v>70</v>
      </c>
      <c r="J102" s="16">
        <v>18</v>
      </c>
      <c r="K102" s="15">
        <f t="shared" si="4"/>
        <v>88</v>
      </c>
    </row>
    <row r="103" spans="1:11" x14ac:dyDescent="0.2">
      <c r="A103" s="23">
        <v>5</v>
      </c>
      <c r="B103" s="23" t="s">
        <v>472</v>
      </c>
      <c r="C103" s="24" t="s">
        <v>473</v>
      </c>
      <c r="D103" s="23" t="s">
        <v>474</v>
      </c>
      <c r="E103" s="24" t="s">
        <v>369</v>
      </c>
      <c r="F103" s="24" t="s">
        <v>16</v>
      </c>
      <c r="G103" s="24" t="s">
        <v>477</v>
      </c>
      <c r="H103" s="24" t="s">
        <v>478</v>
      </c>
      <c r="I103" s="14">
        <v>60</v>
      </c>
      <c r="J103" s="16">
        <v>17</v>
      </c>
      <c r="K103" s="15">
        <f t="shared" si="4"/>
        <v>77</v>
      </c>
    </row>
    <row r="104" spans="1:11" x14ac:dyDescent="0.2">
      <c r="A104" s="21">
        <v>6</v>
      </c>
      <c r="B104" s="21" t="s">
        <v>510</v>
      </c>
      <c r="C104" s="22" t="s">
        <v>511</v>
      </c>
      <c r="D104" s="21" t="s">
        <v>368</v>
      </c>
      <c r="E104" s="22" t="s">
        <v>512</v>
      </c>
      <c r="F104" s="22" t="s">
        <v>16</v>
      </c>
      <c r="G104" s="22" t="s">
        <v>515</v>
      </c>
      <c r="H104" s="22" t="s">
        <v>502</v>
      </c>
      <c r="I104" s="14">
        <v>55</v>
      </c>
      <c r="J104" s="16">
        <v>16</v>
      </c>
      <c r="K104" s="15">
        <f t="shared" si="4"/>
        <v>71</v>
      </c>
    </row>
    <row r="105" spans="1:11" x14ac:dyDescent="0.2">
      <c r="A105" s="23">
        <v>7</v>
      </c>
      <c r="B105" s="21" t="s">
        <v>555</v>
      </c>
      <c r="C105" s="22" t="s">
        <v>556</v>
      </c>
      <c r="D105" s="21" t="s">
        <v>557</v>
      </c>
      <c r="E105" s="22" t="s">
        <v>330</v>
      </c>
      <c r="F105" s="22" t="s">
        <v>16</v>
      </c>
      <c r="G105" s="22" t="s">
        <v>560</v>
      </c>
      <c r="H105" s="22" t="s">
        <v>545</v>
      </c>
      <c r="I105" s="14">
        <v>50</v>
      </c>
      <c r="J105" s="16">
        <v>15</v>
      </c>
      <c r="K105" s="15">
        <f t="shared" si="4"/>
        <v>65</v>
      </c>
    </row>
    <row r="106" spans="1:11" x14ac:dyDescent="0.2">
      <c r="A106" s="21">
        <v>8</v>
      </c>
      <c r="B106" s="21" t="s">
        <v>570</v>
      </c>
      <c r="C106" s="22" t="s">
        <v>571</v>
      </c>
      <c r="D106" s="21" t="s">
        <v>368</v>
      </c>
      <c r="E106" s="22" t="s">
        <v>572</v>
      </c>
      <c r="F106" s="22" t="s">
        <v>16</v>
      </c>
      <c r="G106" s="22" t="s">
        <v>575</v>
      </c>
      <c r="H106" s="22" t="s">
        <v>568</v>
      </c>
      <c r="I106" s="14">
        <v>45</v>
      </c>
      <c r="J106" s="16">
        <v>14</v>
      </c>
      <c r="K106" s="15">
        <f t="shared" si="4"/>
        <v>59</v>
      </c>
    </row>
    <row r="107" spans="1:11" x14ac:dyDescent="0.2">
      <c r="A107" s="21">
        <v>9</v>
      </c>
      <c r="B107" s="23" t="s">
        <v>690</v>
      </c>
      <c r="C107" s="24" t="s">
        <v>691</v>
      </c>
      <c r="D107" s="23" t="s">
        <v>557</v>
      </c>
      <c r="E107" s="24" t="s">
        <v>692</v>
      </c>
      <c r="F107" s="24" t="s">
        <v>16</v>
      </c>
      <c r="G107" s="24" t="s">
        <v>695</v>
      </c>
      <c r="H107" s="24" t="s">
        <v>696</v>
      </c>
      <c r="I107" s="14">
        <v>40</v>
      </c>
      <c r="J107" s="16">
        <v>13</v>
      </c>
      <c r="K107" s="15">
        <f t="shared" si="4"/>
        <v>53</v>
      </c>
    </row>
    <row r="108" spans="1:11" x14ac:dyDescent="0.2">
      <c r="A108" s="23">
        <v>10</v>
      </c>
      <c r="B108" s="23" t="s">
        <v>776</v>
      </c>
      <c r="C108" s="24" t="s">
        <v>777</v>
      </c>
      <c r="D108" s="23" t="s">
        <v>778</v>
      </c>
      <c r="E108" s="24" t="s">
        <v>779</v>
      </c>
      <c r="F108" s="24" t="s">
        <v>16</v>
      </c>
      <c r="G108" s="24" t="s">
        <v>782</v>
      </c>
      <c r="H108" s="24" t="s">
        <v>783</v>
      </c>
      <c r="I108" s="14">
        <v>35</v>
      </c>
      <c r="J108" s="16">
        <v>12</v>
      </c>
      <c r="K108" s="15">
        <f t="shared" si="4"/>
        <v>47</v>
      </c>
    </row>
    <row r="109" spans="1:11" x14ac:dyDescent="0.2">
      <c r="A109" s="23">
        <v>11</v>
      </c>
      <c r="B109" s="23" t="s">
        <v>822</v>
      </c>
      <c r="C109" s="24" t="s">
        <v>823</v>
      </c>
      <c r="D109" s="23" t="s">
        <v>824</v>
      </c>
      <c r="E109" s="24" t="s">
        <v>794</v>
      </c>
      <c r="F109" s="24" t="s">
        <v>16</v>
      </c>
      <c r="G109" s="24" t="s">
        <v>827</v>
      </c>
      <c r="H109" s="24" t="s">
        <v>828</v>
      </c>
      <c r="I109" s="14">
        <v>30</v>
      </c>
      <c r="J109" s="16">
        <v>11</v>
      </c>
      <c r="K109" s="15">
        <f t="shared" si="4"/>
        <v>41</v>
      </c>
    </row>
    <row r="110" spans="1:11" x14ac:dyDescent="0.2">
      <c r="A110" s="23">
        <v>12</v>
      </c>
      <c r="B110" s="23" t="s">
        <v>864</v>
      </c>
      <c r="C110" s="24" t="s">
        <v>865</v>
      </c>
      <c r="D110" s="23" t="s">
        <v>557</v>
      </c>
      <c r="E110" s="24" t="s">
        <v>564</v>
      </c>
      <c r="F110" s="24" t="s">
        <v>16</v>
      </c>
      <c r="G110" s="24" t="s">
        <v>868</v>
      </c>
      <c r="H110" s="24" t="s">
        <v>862</v>
      </c>
      <c r="I110" s="14">
        <v>25</v>
      </c>
      <c r="J110" s="16">
        <v>10</v>
      </c>
      <c r="K110" s="15">
        <f t="shared" si="4"/>
        <v>35</v>
      </c>
    </row>
    <row r="111" spans="1:11" x14ac:dyDescent="0.2">
      <c r="A111" s="23">
        <v>13</v>
      </c>
      <c r="B111" s="21" t="s">
        <v>870</v>
      </c>
      <c r="C111" s="22" t="s">
        <v>871</v>
      </c>
      <c r="D111" s="21" t="s">
        <v>368</v>
      </c>
      <c r="E111" s="22" t="s">
        <v>564</v>
      </c>
      <c r="F111" s="22" t="s">
        <v>16</v>
      </c>
      <c r="G111" s="22" t="s">
        <v>874</v>
      </c>
      <c r="H111" s="22" t="s">
        <v>875</v>
      </c>
      <c r="I111" s="14">
        <v>20</v>
      </c>
      <c r="J111" s="16">
        <v>9</v>
      </c>
      <c r="K111" s="15">
        <f t="shared" si="4"/>
        <v>29</v>
      </c>
    </row>
    <row r="112" spans="1:11" x14ac:dyDescent="0.2">
      <c r="A112" s="21">
        <v>14</v>
      </c>
      <c r="B112" s="23" t="s">
        <v>907</v>
      </c>
      <c r="C112" s="24" t="s">
        <v>908</v>
      </c>
      <c r="D112" s="23" t="s">
        <v>474</v>
      </c>
      <c r="E112" s="24" t="s">
        <v>909</v>
      </c>
      <c r="F112" s="24" t="s">
        <v>16</v>
      </c>
      <c r="G112" s="24" t="s">
        <v>912</v>
      </c>
      <c r="H112" s="24" t="s">
        <v>913</v>
      </c>
      <c r="I112" s="14">
        <v>15</v>
      </c>
      <c r="J112" s="16">
        <v>8</v>
      </c>
      <c r="K112" s="17">
        <f t="shared" si="4"/>
        <v>23</v>
      </c>
    </row>
    <row r="113" spans="1:11" x14ac:dyDescent="0.2">
      <c r="A113" s="23">
        <v>15</v>
      </c>
      <c r="B113" s="23" t="s">
        <v>951</v>
      </c>
      <c r="C113" s="24" t="s">
        <v>952</v>
      </c>
      <c r="D113" s="23" t="s">
        <v>953</v>
      </c>
      <c r="E113" s="24" t="s">
        <v>954</v>
      </c>
      <c r="F113" s="24" t="s">
        <v>16</v>
      </c>
      <c r="G113" s="24" t="s">
        <v>957</v>
      </c>
      <c r="H113" s="24" t="s">
        <v>958</v>
      </c>
      <c r="I113" s="14">
        <v>10</v>
      </c>
      <c r="J113" s="16">
        <v>7</v>
      </c>
      <c r="K113" s="17">
        <f t="shared" si="4"/>
        <v>17</v>
      </c>
    </row>
    <row r="114" spans="1:11" x14ac:dyDescent="0.2">
      <c r="A114" s="23">
        <v>16</v>
      </c>
      <c r="B114" s="21" t="s">
        <v>987</v>
      </c>
      <c r="C114" s="22" t="s">
        <v>988</v>
      </c>
      <c r="D114" s="21" t="s">
        <v>824</v>
      </c>
      <c r="E114" s="22" t="s">
        <v>989</v>
      </c>
      <c r="F114" s="22" t="s">
        <v>16</v>
      </c>
      <c r="G114" s="22" t="s">
        <v>992</v>
      </c>
      <c r="H114" s="22" t="s">
        <v>993</v>
      </c>
      <c r="I114" s="14">
        <v>0</v>
      </c>
      <c r="J114" s="16">
        <v>6</v>
      </c>
      <c r="K114" s="17">
        <f t="shared" si="4"/>
        <v>6</v>
      </c>
    </row>
    <row r="115" spans="1:11" x14ac:dyDescent="0.2">
      <c r="A115" s="21">
        <v>17</v>
      </c>
      <c r="B115" s="23" t="s">
        <v>1010</v>
      </c>
      <c r="C115" s="24" t="s">
        <v>1011</v>
      </c>
      <c r="D115" s="23" t="s">
        <v>824</v>
      </c>
      <c r="E115" s="24" t="s">
        <v>1012</v>
      </c>
      <c r="F115" s="24" t="s">
        <v>16</v>
      </c>
      <c r="G115" s="24" t="s">
        <v>1015</v>
      </c>
      <c r="H115" s="24" t="s">
        <v>1016</v>
      </c>
      <c r="I115" s="14">
        <v>0</v>
      </c>
      <c r="J115" s="16">
        <v>5</v>
      </c>
      <c r="K115" s="17">
        <f t="shared" si="4"/>
        <v>5</v>
      </c>
    </row>
    <row r="116" spans="1:11" x14ac:dyDescent="0.2">
      <c r="A116" s="23">
        <v>18</v>
      </c>
      <c r="B116" s="23" t="s">
        <v>1055</v>
      </c>
      <c r="C116" s="24" t="s">
        <v>1056</v>
      </c>
      <c r="D116" s="23" t="s">
        <v>557</v>
      </c>
      <c r="E116" s="24" t="s">
        <v>1057</v>
      </c>
      <c r="F116" s="24" t="s">
        <v>16</v>
      </c>
      <c r="G116" s="24" t="s">
        <v>1060</v>
      </c>
      <c r="H116" s="24" t="s">
        <v>1061</v>
      </c>
      <c r="I116" s="14">
        <v>0</v>
      </c>
      <c r="J116" s="16">
        <v>4</v>
      </c>
      <c r="K116" s="17">
        <f t="shared" si="4"/>
        <v>4</v>
      </c>
    </row>
    <row r="117" spans="1:11" x14ac:dyDescent="0.2">
      <c r="A117" s="23">
        <v>19</v>
      </c>
      <c r="B117" s="21" t="s">
        <v>1104</v>
      </c>
      <c r="C117" s="22" t="s">
        <v>1105</v>
      </c>
      <c r="D117" s="21" t="s">
        <v>953</v>
      </c>
      <c r="E117" s="22" t="s">
        <v>1106</v>
      </c>
      <c r="F117" s="22" t="s">
        <v>16</v>
      </c>
      <c r="G117" s="22" t="s">
        <v>1109</v>
      </c>
      <c r="H117" s="22" t="s">
        <v>1110</v>
      </c>
      <c r="I117" s="14">
        <v>0</v>
      </c>
      <c r="J117" s="16">
        <v>3</v>
      </c>
      <c r="K117" s="17">
        <f t="shared" si="4"/>
        <v>3</v>
      </c>
    </row>
    <row r="118" spans="1:11" x14ac:dyDescent="0.2">
      <c r="A118" s="21">
        <v>20</v>
      </c>
      <c r="B118" s="21" t="s">
        <v>1170</v>
      </c>
      <c r="C118" s="22" t="s">
        <v>1171</v>
      </c>
      <c r="D118" s="21" t="s">
        <v>368</v>
      </c>
      <c r="E118" s="22" t="s">
        <v>1172</v>
      </c>
      <c r="F118" s="22" t="s">
        <v>16</v>
      </c>
      <c r="G118" s="22" t="s">
        <v>1175</v>
      </c>
      <c r="H118" s="22" t="s">
        <v>1176</v>
      </c>
      <c r="I118" s="14">
        <v>0</v>
      </c>
      <c r="J118" s="16">
        <v>2</v>
      </c>
      <c r="K118" s="17">
        <f t="shared" si="4"/>
        <v>2</v>
      </c>
    </row>
    <row r="119" spans="1:11" x14ac:dyDescent="0.2">
      <c r="A119" s="21">
        <v>21</v>
      </c>
      <c r="B119" s="23" t="s">
        <v>1178</v>
      </c>
      <c r="C119" s="24" t="s">
        <v>1179</v>
      </c>
      <c r="D119" s="23" t="s">
        <v>953</v>
      </c>
      <c r="E119" s="24" t="s">
        <v>1180</v>
      </c>
      <c r="F119" s="24" t="s">
        <v>16</v>
      </c>
      <c r="G119" s="24" t="s">
        <v>1183</v>
      </c>
      <c r="H119" s="24" t="s">
        <v>1184</v>
      </c>
      <c r="I119" s="14">
        <v>0</v>
      </c>
      <c r="J119" s="16">
        <v>1</v>
      </c>
      <c r="K119" s="17">
        <f t="shared" si="4"/>
        <v>1</v>
      </c>
    </row>
    <row r="120" spans="1:11" s="9" customFormat="1" x14ac:dyDescent="0.2">
      <c r="A120" s="7"/>
      <c r="B120" s="7"/>
      <c r="C120" s="8"/>
      <c r="D120" s="7"/>
      <c r="E120" s="8"/>
      <c r="F120" s="8"/>
      <c r="G120" s="8"/>
      <c r="H120" s="8"/>
    </row>
    <row r="121" spans="1:11" x14ac:dyDescent="0.2">
      <c r="A121" s="20" t="s">
        <v>1220</v>
      </c>
    </row>
    <row r="122" spans="1:11" x14ac:dyDescent="0.2">
      <c r="A122" s="1" t="s">
        <v>1207</v>
      </c>
      <c r="B122" s="1" t="s">
        <v>1</v>
      </c>
      <c r="C122" s="2" t="s">
        <v>2</v>
      </c>
      <c r="D122" s="1" t="s">
        <v>1208</v>
      </c>
      <c r="E122" s="2" t="s">
        <v>4</v>
      </c>
      <c r="F122" s="2" t="s">
        <v>5</v>
      </c>
      <c r="G122" s="2" t="s">
        <v>6</v>
      </c>
      <c r="H122" s="10" t="s">
        <v>1215</v>
      </c>
      <c r="I122" s="13" t="s">
        <v>1211</v>
      </c>
      <c r="J122" s="13" t="s">
        <v>1212</v>
      </c>
      <c r="K122" s="13" t="s">
        <v>1213</v>
      </c>
    </row>
    <row r="123" spans="1:11" x14ac:dyDescent="0.2">
      <c r="A123" s="21">
        <v>1</v>
      </c>
      <c r="B123" s="23" t="s">
        <v>547</v>
      </c>
      <c r="C123" s="24" t="s">
        <v>548</v>
      </c>
      <c r="D123" s="23" t="s">
        <v>549</v>
      </c>
      <c r="E123" s="24" t="s">
        <v>550</v>
      </c>
      <c r="F123" s="24" t="s">
        <v>16</v>
      </c>
      <c r="G123" s="24" t="s">
        <v>553</v>
      </c>
      <c r="H123" s="24" t="s">
        <v>545</v>
      </c>
      <c r="I123" s="14">
        <v>100</v>
      </c>
      <c r="J123" s="16">
        <v>14</v>
      </c>
      <c r="K123" s="15">
        <f>SUM(I123:J123)</f>
        <v>114</v>
      </c>
    </row>
    <row r="124" spans="1:11" x14ac:dyDescent="0.2">
      <c r="A124" s="21">
        <v>2</v>
      </c>
      <c r="B124" s="21" t="s">
        <v>683</v>
      </c>
      <c r="C124" s="22" t="s">
        <v>684</v>
      </c>
      <c r="D124" s="21" t="s">
        <v>685</v>
      </c>
      <c r="E124" s="22" t="s">
        <v>407</v>
      </c>
      <c r="F124" s="22" t="s">
        <v>16</v>
      </c>
      <c r="G124" s="22" t="s">
        <v>688</v>
      </c>
      <c r="H124" s="22" t="s">
        <v>675</v>
      </c>
      <c r="I124" s="14">
        <v>90</v>
      </c>
      <c r="J124" s="16">
        <v>13</v>
      </c>
      <c r="K124" s="15">
        <f t="shared" ref="K124:K136" si="5">SUM(I124:J124)</f>
        <v>103</v>
      </c>
    </row>
    <row r="125" spans="1:11" x14ac:dyDescent="0.2">
      <c r="A125" s="21">
        <v>3</v>
      </c>
      <c r="B125" s="21" t="s">
        <v>598</v>
      </c>
      <c r="C125" s="22" t="s">
        <v>712</v>
      </c>
      <c r="D125" s="21" t="s">
        <v>549</v>
      </c>
      <c r="E125" s="22" t="s">
        <v>713</v>
      </c>
      <c r="F125" s="22" t="s">
        <v>16</v>
      </c>
      <c r="G125" s="22" t="s">
        <v>716</v>
      </c>
      <c r="H125" s="22" t="s">
        <v>717</v>
      </c>
      <c r="I125" s="14">
        <v>80</v>
      </c>
      <c r="J125" s="16">
        <v>12</v>
      </c>
      <c r="K125" s="15">
        <f t="shared" si="5"/>
        <v>92</v>
      </c>
    </row>
    <row r="126" spans="1:11" x14ac:dyDescent="0.2">
      <c r="A126" s="23">
        <v>4</v>
      </c>
      <c r="B126" s="21" t="s">
        <v>898</v>
      </c>
      <c r="C126" s="22" t="s">
        <v>899</v>
      </c>
      <c r="D126" s="21" t="s">
        <v>900</v>
      </c>
      <c r="E126" s="22" t="s">
        <v>901</v>
      </c>
      <c r="F126" s="22" t="s">
        <v>16</v>
      </c>
      <c r="G126" s="22" t="s">
        <v>904</v>
      </c>
      <c r="H126" s="22" t="s">
        <v>905</v>
      </c>
      <c r="I126" s="14">
        <v>70</v>
      </c>
      <c r="J126" s="16">
        <v>11</v>
      </c>
      <c r="K126" s="15">
        <f t="shared" si="5"/>
        <v>81</v>
      </c>
    </row>
    <row r="127" spans="1:11" x14ac:dyDescent="0.2">
      <c r="A127" s="21">
        <v>5</v>
      </c>
      <c r="B127" s="23" t="s">
        <v>966</v>
      </c>
      <c r="C127" s="24" t="s">
        <v>967</v>
      </c>
      <c r="D127" s="23" t="s">
        <v>549</v>
      </c>
      <c r="E127" s="24" t="s">
        <v>330</v>
      </c>
      <c r="F127" s="24" t="s">
        <v>16</v>
      </c>
      <c r="G127" s="24" t="s">
        <v>970</v>
      </c>
      <c r="H127" s="24" t="s">
        <v>971</v>
      </c>
      <c r="I127" s="14">
        <v>60</v>
      </c>
      <c r="J127" s="16">
        <v>10</v>
      </c>
      <c r="K127" s="15">
        <f t="shared" si="5"/>
        <v>70</v>
      </c>
    </row>
    <row r="128" spans="1:11" x14ac:dyDescent="0.2">
      <c r="A128" s="23">
        <v>6</v>
      </c>
      <c r="B128" s="21" t="s">
        <v>768</v>
      </c>
      <c r="C128" s="22" t="s">
        <v>973</v>
      </c>
      <c r="D128" s="21" t="s">
        <v>900</v>
      </c>
      <c r="E128" s="22" t="s">
        <v>974</v>
      </c>
      <c r="F128" s="22" t="s">
        <v>16</v>
      </c>
      <c r="G128" s="22" t="s">
        <v>977</v>
      </c>
      <c r="H128" s="22" t="s">
        <v>971</v>
      </c>
      <c r="I128" s="14">
        <v>55</v>
      </c>
      <c r="J128" s="16">
        <v>9</v>
      </c>
      <c r="K128" s="15">
        <f t="shared" si="5"/>
        <v>64</v>
      </c>
    </row>
    <row r="129" spans="1:11" x14ac:dyDescent="0.2">
      <c r="A129" s="21">
        <v>7</v>
      </c>
      <c r="B129" s="23" t="s">
        <v>1025</v>
      </c>
      <c r="C129" s="24" t="s">
        <v>1026</v>
      </c>
      <c r="D129" s="23" t="s">
        <v>1027</v>
      </c>
      <c r="E129" s="24" t="s">
        <v>1028</v>
      </c>
      <c r="F129" s="24" t="s">
        <v>16</v>
      </c>
      <c r="G129" s="24" t="s">
        <v>1031</v>
      </c>
      <c r="H129" s="24" t="s">
        <v>1016</v>
      </c>
      <c r="I129" s="14">
        <v>50</v>
      </c>
      <c r="J129" s="16">
        <v>8</v>
      </c>
      <c r="K129" s="15">
        <f t="shared" si="5"/>
        <v>58</v>
      </c>
    </row>
    <row r="130" spans="1:11" x14ac:dyDescent="0.2">
      <c r="A130" s="23">
        <v>8</v>
      </c>
      <c r="B130" s="21" t="s">
        <v>480</v>
      </c>
      <c r="C130" s="22" t="s">
        <v>1033</v>
      </c>
      <c r="D130" s="21" t="s">
        <v>549</v>
      </c>
      <c r="E130" s="22" t="s">
        <v>1034</v>
      </c>
      <c r="F130" s="22" t="s">
        <v>16</v>
      </c>
      <c r="G130" s="22" t="s">
        <v>1037</v>
      </c>
      <c r="H130" s="22" t="s">
        <v>1016</v>
      </c>
      <c r="I130" s="14">
        <v>45</v>
      </c>
      <c r="J130" s="16">
        <v>7</v>
      </c>
      <c r="K130" s="15">
        <f t="shared" si="5"/>
        <v>52</v>
      </c>
    </row>
    <row r="131" spans="1:11" x14ac:dyDescent="0.2">
      <c r="A131" s="21">
        <v>9</v>
      </c>
      <c r="B131" s="23" t="s">
        <v>1039</v>
      </c>
      <c r="C131" s="24" t="s">
        <v>1040</v>
      </c>
      <c r="D131" s="23" t="s">
        <v>1041</v>
      </c>
      <c r="E131" s="24" t="s">
        <v>65</v>
      </c>
      <c r="F131" s="24" t="s">
        <v>16</v>
      </c>
      <c r="G131" s="24" t="s">
        <v>1044</v>
      </c>
      <c r="H131" s="24" t="s">
        <v>1045</v>
      </c>
      <c r="I131" s="14">
        <v>40</v>
      </c>
      <c r="J131" s="16">
        <v>6</v>
      </c>
      <c r="K131" s="15">
        <f t="shared" si="5"/>
        <v>46</v>
      </c>
    </row>
    <row r="132" spans="1:11" x14ac:dyDescent="0.2">
      <c r="A132" s="21">
        <v>10</v>
      </c>
      <c r="B132" s="21" t="s">
        <v>1047</v>
      </c>
      <c r="C132" s="22" t="s">
        <v>1048</v>
      </c>
      <c r="D132" s="21" t="s">
        <v>1049</v>
      </c>
      <c r="E132" s="22" t="s">
        <v>954</v>
      </c>
      <c r="F132" s="22" t="s">
        <v>16</v>
      </c>
      <c r="G132" s="22" t="s">
        <v>1052</v>
      </c>
      <c r="H132" s="22" t="s">
        <v>1053</v>
      </c>
      <c r="I132" s="14">
        <v>35</v>
      </c>
      <c r="J132" s="16">
        <v>5</v>
      </c>
      <c r="K132" s="15">
        <f t="shared" si="5"/>
        <v>40</v>
      </c>
    </row>
    <row r="133" spans="1:11" x14ac:dyDescent="0.2">
      <c r="A133" s="23">
        <v>11</v>
      </c>
      <c r="B133" s="21" t="s">
        <v>1076</v>
      </c>
      <c r="C133" s="22" t="s">
        <v>1077</v>
      </c>
      <c r="D133" s="21" t="s">
        <v>1078</v>
      </c>
      <c r="E133" s="22" t="s">
        <v>1079</v>
      </c>
      <c r="F133" s="22" t="s">
        <v>16</v>
      </c>
      <c r="G133" s="22" t="s">
        <v>1082</v>
      </c>
      <c r="H133" s="22" t="s">
        <v>1083</v>
      </c>
      <c r="I133" s="14">
        <v>30</v>
      </c>
      <c r="J133" s="16">
        <v>4</v>
      </c>
      <c r="K133" s="15">
        <f t="shared" si="5"/>
        <v>34</v>
      </c>
    </row>
    <row r="134" spans="1:11" x14ac:dyDescent="0.2">
      <c r="A134" s="23">
        <v>12</v>
      </c>
      <c r="B134" s="23" t="s">
        <v>1128</v>
      </c>
      <c r="C134" s="24" t="s">
        <v>1129</v>
      </c>
      <c r="D134" s="23" t="s">
        <v>1130</v>
      </c>
      <c r="E134" s="24" t="s">
        <v>1131</v>
      </c>
      <c r="F134" s="24" t="s">
        <v>16</v>
      </c>
      <c r="G134" s="24" t="s">
        <v>1134</v>
      </c>
      <c r="H134" s="24" t="s">
        <v>1135</v>
      </c>
      <c r="I134" s="14">
        <v>25</v>
      </c>
      <c r="J134" s="16">
        <v>3</v>
      </c>
      <c r="K134" s="15">
        <f t="shared" si="5"/>
        <v>28</v>
      </c>
    </row>
    <row r="135" spans="1:11" x14ac:dyDescent="0.2">
      <c r="A135" s="23">
        <v>13</v>
      </c>
      <c r="B135" s="23" t="s">
        <v>1145</v>
      </c>
      <c r="C135" s="24" t="s">
        <v>1146</v>
      </c>
      <c r="D135" s="23" t="s">
        <v>1147</v>
      </c>
      <c r="E135" s="24" t="s">
        <v>1148</v>
      </c>
      <c r="F135" s="24" t="s">
        <v>16</v>
      </c>
      <c r="G135" s="24" t="s">
        <v>1151</v>
      </c>
      <c r="H135" s="24" t="s">
        <v>1152</v>
      </c>
      <c r="I135" s="14">
        <v>20</v>
      </c>
      <c r="J135" s="16">
        <v>2</v>
      </c>
      <c r="K135" s="15">
        <f t="shared" si="5"/>
        <v>22</v>
      </c>
    </row>
    <row r="136" spans="1:11" s="9" customFormat="1" x14ac:dyDescent="0.2">
      <c r="A136" s="21">
        <v>14</v>
      </c>
      <c r="B136" s="23" t="s">
        <v>1161</v>
      </c>
      <c r="C136" s="24" t="s">
        <v>1162</v>
      </c>
      <c r="D136" s="23" t="s">
        <v>1163</v>
      </c>
      <c r="E136" s="24" t="s">
        <v>1164</v>
      </c>
      <c r="F136" s="24" t="s">
        <v>16</v>
      </c>
      <c r="G136" s="24" t="s">
        <v>1167</v>
      </c>
      <c r="H136" s="24" t="s">
        <v>1168</v>
      </c>
      <c r="I136" s="14">
        <v>15</v>
      </c>
      <c r="J136" s="16">
        <v>1</v>
      </c>
      <c r="K136" s="17">
        <f t="shared" si="5"/>
        <v>16</v>
      </c>
    </row>
    <row r="137" spans="1:11" s="9" customFormat="1" x14ac:dyDescent="0.2">
      <c r="A137" s="7"/>
      <c r="B137" s="7"/>
      <c r="C137" s="8"/>
      <c r="D137" s="7"/>
      <c r="E137" s="8"/>
      <c r="F137" s="8"/>
      <c r="G137" s="8"/>
      <c r="H137" s="8"/>
    </row>
    <row r="138" spans="1:11" s="9" customFormat="1" x14ac:dyDescent="0.2">
      <c r="A138" s="7"/>
      <c r="B138" s="7"/>
      <c r="C138" s="8"/>
      <c r="D138" s="7"/>
      <c r="E138" s="8"/>
      <c r="F138" s="8"/>
      <c r="G138" s="8"/>
      <c r="H138" s="8"/>
    </row>
    <row r="139" spans="1:11" x14ac:dyDescent="0.2">
      <c r="A139" s="20" t="s">
        <v>1221</v>
      </c>
    </row>
    <row r="140" spans="1:11" ht="12" customHeight="1" x14ac:dyDescent="0.2">
      <c r="A140" s="1" t="s">
        <v>1207</v>
      </c>
      <c r="B140" s="1" t="s">
        <v>1</v>
      </c>
      <c r="C140" s="2" t="s">
        <v>2</v>
      </c>
      <c r="D140" s="1" t="s">
        <v>1208</v>
      </c>
      <c r="E140" s="2" t="s">
        <v>4</v>
      </c>
      <c r="F140" s="2" t="s">
        <v>5</v>
      </c>
      <c r="G140" s="2" t="s">
        <v>6</v>
      </c>
      <c r="H140" s="10" t="s">
        <v>1215</v>
      </c>
      <c r="I140" s="13" t="s">
        <v>1211</v>
      </c>
      <c r="J140" s="13" t="s">
        <v>1212</v>
      </c>
      <c r="K140" s="13" t="s">
        <v>1213</v>
      </c>
    </row>
    <row r="141" spans="1:11" x14ac:dyDescent="0.2">
      <c r="A141" s="21">
        <v>1</v>
      </c>
      <c r="B141" s="21" t="s">
        <v>45</v>
      </c>
      <c r="C141" s="22" t="s">
        <v>46</v>
      </c>
      <c r="D141" s="21" t="s">
        <v>47</v>
      </c>
      <c r="E141" s="22" t="s">
        <v>40</v>
      </c>
      <c r="F141" s="22" t="s">
        <v>16</v>
      </c>
      <c r="G141" s="22" t="s">
        <v>50</v>
      </c>
      <c r="H141" s="22" t="s">
        <v>51</v>
      </c>
      <c r="I141" s="14">
        <v>100</v>
      </c>
      <c r="J141" s="16">
        <v>5</v>
      </c>
      <c r="K141" s="15">
        <f>SUM(I141:J141)</f>
        <v>105</v>
      </c>
    </row>
    <row r="142" spans="1:11" x14ac:dyDescent="0.2">
      <c r="A142" s="23">
        <v>2</v>
      </c>
      <c r="B142" s="23" t="s">
        <v>229</v>
      </c>
      <c r="C142" s="24" t="s">
        <v>230</v>
      </c>
      <c r="D142" s="23" t="s">
        <v>231</v>
      </c>
      <c r="E142" s="24" t="s">
        <v>232</v>
      </c>
      <c r="F142" s="24" t="s">
        <v>16</v>
      </c>
      <c r="G142" s="24" t="s">
        <v>235</v>
      </c>
      <c r="H142" s="24" t="s">
        <v>236</v>
      </c>
      <c r="I142" s="14">
        <v>90</v>
      </c>
      <c r="J142" s="16">
        <v>4</v>
      </c>
      <c r="K142" s="15">
        <f t="shared" ref="K142:K145" si="6">SUM(I142:J142)</f>
        <v>94</v>
      </c>
    </row>
    <row r="143" spans="1:11" x14ac:dyDescent="0.2">
      <c r="A143" s="23">
        <v>3</v>
      </c>
      <c r="B143" s="23" t="s">
        <v>305</v>
      </c>
      <c r="C143" s="24" t="s">
        <v>306</v>
      </c>
      <c r="D143" s="23" t="s">
        <v>231</v>
      </c>
      <c r="E143" s="24" t="s">
        <v>40</v>
      </c>
      <c r="F143" s="24" t="s">
        <v>16</v>
      </c>
      <c r="G143" s="24" t="s">
        <v>309</v>
      </c>
      <c r="H143" s="24" t="s">
        <v>297</v>
      </c>
      <c r="I143" s="14">
        <v>80</v>
      </c>
      <c r="J143" s="16">
        <v>3</v>
      </c>
      <c r="K143" s="15">
        <f t="shared" si="6"/>
        <v>83</v>
      </c>
    </row>
    <row r="144" spans="1:11" x14ac:dyDescent="0.2">
      <c r="A144" s="21">
        <v>4</v>
      </c>
      <c r="B144" s="21" t="s">
        <v>525</v>
      </c>
      <c r="C144" s="22" t="s">
        <v>526</v>
      </c>
      <c r="D144" s="21" t="s">
        <v>47</v>
      </c>
      <c r="E144" s="22" t="s">
        <v>527</v>
      </c>
      <c r="F144" s="22" t="s">
        <v>16</v>
      </c>
      <c r="G144" s="22" t="s">
        <v>530</v>
      </c>
      <c r="H144" s="22" t="s">
        <v>523</v>
      </c>
      <c r="I144" s="14">
        <v>70</v>
      </c>
      <c r="J144" s="16">
        <v>2</v>
      </c>
      <c r="K144" s="15">
        <f t="shared" si="6"/>
        <v>72</v>
      </c>
    </row>
    <row r="145" spans="1:11" x14ac:dyDescent="0.2">
      <c r="A145" s="23">
        <v>5</v>
      </c>
      <c r="B145" s="23" t="s">
        <v>877</v>
      </c>
      <c r="C145" s="24" t="s">
        <v>878</v>
      </c>
      <c r="D145" s="23" t="s">
        <v>231</v>
      </c>
      <c r="E145" s="24" t="s">
        <v>756</v>
      </c>
      <c r="F145" s="24" t="s">
        <v>16</v>
      </c>
      <c r="G145" s="24" t="s">
        <v>881</v>
      </c>
      <c r="H145" s="24" t="s">
        <v>882</v>
      </c>
      <c r="I145" s="14">
        <v>60</v>
      </c>
      <c r="J145" s="16">
        <v>1</v>
      </c>
      <c r="K145" s="15">
        <f t="shared" si="6"/>
        <v>61</v>
      </c>
    </row>
    <row r="146" spans="1:11" x14ac:dyDescent="0.2">
      <c r="A146" s="3"/>
      <c r="B146" s="3"/>
      <c r="C146" s="4"/>
      <c r="D146" s="3"/>
      <c r="E146" s="4"/>
      <c r="F146" s="4"/>
      <c r="G146" s="4"/>
      <c r="H146" s="4"/>
    </row>
    <row r="147" spans="1:11" x14ac:dyDescent="0.2">
      <c r="A147" s="3"/>
      <c r="B147" s="3"/>
      <c r="C147" s="4"/>
      <c r="D147" s="3"/>
      <c r="E147" s="4"/>
      <c r="F147" s="4"/>
      <c r="G147" s="4"/>
      <c r="H147" s="4"/>
    </row>
    <row r="148" spans="1:11" x14ac:dyDescent="0.2">
      <c r="A148" s="20" t="s">
        <v>1222</v>
      </c>
    </row>
    <row r="149" spans="1:11" x14ac:dyDescent="0.2">
      <c r="A149" s="1" t="s">
        <v>1207</v>
      </c>
      <c r="B149" s="1" t="s">
        <v>1</v>
      </c>
      <c r="C149" s="2" t="s">
        <v>2</v>
      </c>
      <c r="D149" s="1" t="s">
        <v>1208</v>
      </c>
      <c r="E149" s="2" t="s">
        <v>4</v>
      </c>
      <c r="F149" s="2" t="s">
        <v>5</v>
      </c>
      <c r="G149" s="2" t="s">
        <v>6</v>
      </c>
      <c r="H149" s="10" t="s">
        <v>1215</v>
      </c>
      <c r="I149" s="13" t="s">
        <v>1211</v>
      </c>
      <c r="J149" s="13" t="s">
        <v>1212</v>
      </c>
      <c r="K149" s="13" t="s">
        <v>1213</v>
      </c>
    </row>
    <row r="150" spans="1:11" x14ac:dyDescent="0.2">
      <c r="A150" s="23">
        <v>1</v>
      </c>
      <c r="B150" s="23" t="s">
        <v>182</v>
      </c>
      <c r="C150" s="24" t="s">
        <v>183</v>
      </c>
      <c r="D150" s="23" t="s">
        <v>184</v>
      </c>
      <c r="E150" s="24" t="s">
        <v>185</v>
      </c>
      <c r="F150" s="24" t="s">
        <v>16</v>
      </c>
      <c r="G150" s="24" t="s">
        <v>188</v>
      </c>
      <c r="H150" s="24" t="s">
        <v>189</v>
      </c>
      <c r="I150" s="14">
        <v>100</v>
      </c>
      <c r="J150" s="16">
        <v>12</v>
      </c>
      <c r="K150" s="15">
        <f>SUM(I150:J150)</f>
        <v>112</v>
      </c>
    </row>
    <row r="151" spans="1:11" x14ac:dyDescent="0.2">
      <c r="A151" s="21">
        <v>2</v>
      </c>
      <c r="B151" s="21" t="s">
        <v>328</v>
      </c>
      <c r="C151" s="22" t="s">
        <v>329</v>
      </c>
      <c r="D151" s="21" t="s">
        <v>184</v>
      </c>
      <c r="E151" s="22" t="s">
        <v>330</v>
      </c>
      <c r="F151" s="22" t="s">
        <v>16</v>
      </c>
      <c r="G151" s="22" t="s">
        <v>333</v>
      </c>
      <c r="H151" s="22" t="s">
        <v>326</v>
      </c>
      <c r="I151" s="14">
        <v>90</v>
      </c>
      <c r="J151" s="16">
        <v>11</v>
      </c>
      <c r="K151" s="15">
        <f t="shared" ref="K151:K161" si="7">SUM(I151:J151)</f>
        <v>101</v>
      </c>
    </row>
    <row r="152" spans="1:11" x14ac:dyDescent="0.2">
      <c r="A152" s="21">
        <v>3</v>
      </c>
      <c r="B152" s="21" t="s">
        <v>358</v>
      </c>
      <c r="C152" s="22" t="s">
        <v>359</v>
      </c>
      <c r="D152" s="21" t="s">
        <v>360</v>
      </c>
      <c r="E152" s="22" t="s">
        <v>330</v>
      </c>
      <c r="F152" s="22" t="s">
        <v>16</v>
      </c>
      <c r="G152" s="22" t="s">
        <v>363</v>
      </c>
      <c r="H152" s="22" t="s">
        <v>364</v>
      </c>
      <c r="I152" s="14">
        <v>80</v>
      </c>
      <c r="J152" s="16">
        <v>10</v>
      </c>
      <c r="K152" s="15">
        <f t="shared" si="7"/>
        <v>90</v>
      </c>
    </row>
    <row r="153" spans="1:11" x14ac:dyDescent="0.2">
      <c r="A153" s="23">
        <v>4</v>
      </c>
      <c r="B153" s="23" t="s">
        <v>458</v>
      </c>
      <c r="C153" s="24" t="s">
        <v>459</v>
      </c>
      <c r="D153" s="23" t="s">
        <v>184</v>
      </c>
      <c r="E153" s="24" t="s">
        <v>460</v>
      </c>
      <c r="F153" s="24" t="s">
        <v>16</v>
      </c>
      <c r="G153" s="24" t="s">
        <v>463</v>
      </c>
      <c r="H153" s="24" t="s">
        <v>464</v>
      </c>
      <c r="I153" s="14">
        <v>70</v>
      </c>
      <c r="J153" s="16">
        <v>9</v>
      </c>
      <c r="K153" s="15">
        <f t="shared" si="7"/>
        <v>79</v>
      </c>
    </row>
    <row r="154" spans="1:11" x14ac:dyDescent="0.2">
      <c r="A154" s="21">
        <v>5</v>
      </c>
      <c r="B154" s="21" t="s">
        <v>466</v>
      </c>
      <c r="C154" s="22" t="s">
        <v>467</v>
      </c>
      <c r="D154" s="21" t="s">
        <v>360</v>
      </c>
      <c r="E154" s="22" t="s">
        <v>330</v>
      </c>
      <c r="F154" s="22" t="s">
        <v>16</v>
      </c>
      <c r="G154" s="22" t="s">
        <v>470</v>
      </c>
      <c r="H154" s="22" t="s">
        <v>464</v>
      </c>
      <c r="I154" s="14">
        <v>60</v>
      </c>
      <c r="J154" s="16">
        <v>8</v>
      </c>
      <c r="K154" s="15">
        <f t="shared" si="7"/>
        <v>68</v>
      </c>
    </row>
    <row r="155" spans="1:11" x14ac:dyDescent="0.2">
      <c r="A155" s="23">
        <v>6</v>
      </c>
      <c r="B155" s="23" t="s">
        <v>591</v>
      </c>
      <c r="C155" s="24" t="s">
        <v>592</v>
      </c>
      <c r="D155" s="23" t="s">
        <v>360</v>
      </c>
      <c r="E155" s="24" t="s">
        <v>185</v>
      </c>
      <c r="F155" s="24" t="s">
        <v>16</v>
      </c>
      <c r="G155" s="24" t="s">
        <v>595</v>
      </c>
      <c r="H155" s="24" t="s">
        <v>596</v>
      </c>
      <c r="I155" s="14">
        <v>55</v>
      </c>
      <c r="J155" s="16">
        <v>7</v>
      </c>
      <c r="K155" s="15">
        <f t="shared" si="7"/>
        <v>62</v>
      </c>
    </row>
    <row r="156" spans="1:11" x14ac:dyDescent="0.2">
      <c r="A156" s="23">
        <v>7</v>
      </c>
      <c r="B156" s="23" t="s">
        <v>618</v>
      </c>
      <c r="C156" s="24" t="s">
        <v>619</v>
      </c>
      <c r="D156" s="23" t="s">
        <v>360</v>
      </c>
      <c r="E156" s="24" t="s">
        <v>40</v>
      </c>
      <c r="F156" s="24" t="s">
        <v>16</v>
      </c>
      <c r="G156" s="24" t="s">
        <v>622</v>
      </c>
      <c r="H156" s="24" t="s">
        <v>610</v>
      </c>
      <c r="I156" s="14">
        <v>50</v>
      </c>
      <c r="J156" s="16">
        <v>6</v>
      </c>
      <c r="K156" s="15">
        <f t="shared" si="7"/>
        <v>56</v>
      </c>
    </row>
    <row r="157" spans="1:11" x14ac:dyDescent="0.2">
      <c r="A157" s="23">
        <v>8</v>
      </c>
      <c r="B157" s="23" t="s">
        <v>677</v>
      </c>
      <c r="C157" s="24" t="s">
        <v>678</v>
      </c>
      <c r="D157" s="23" t="s">
        <v>184</v>
      </c>
      <c r="E157" s="24" t="s">
        <v>232</v>
      </c>
      <c r="F157" s="24" t="s">
        <v>16</v>
      </c>
      <c r="G157" s="24" t="s">
        <v>681</v>
      </c>
      <c r="H157" s="24" t="s">
        <v>675</v>
      </c>
      <c r="I157" s="14">
        <v>45</v>
      </c>
      <c r="J157" s="16">
        <v>5</v>
      </c>
      <c r="K157" s="15">
        <f t="shared" si="7"/>
        <v>50</v>
      </c>
    </row>
    <row r="158" spans="1:11" x14ac:dyDescent="0.2">
      <c r="A158" s="23">
        <v>9</v>
      </c>
      <c r="B158" s="23" t="s">
        <v>747</v>
      </c>
      <c r="C158" s="24" t="s">
        <v>748</v>
      </c>
      <c r="D158" s="23" t="s">
        <v>360</v>
      </c>
      <c r="E158" s="24" t="s">
        <v>177</v>
      </c>
      <c r="F158" s="24" t="s">
        <v>16</v>
      </c>
      <c r="G158" s="24" t="s">
        <v>751</v>
      </c>
      <c r="H158" s="24" t="s">
        <v>752</v>
      </c>
      <c r="I158" s="14">
        <v>40</v>
      </c>
      <c r="J158" s="16">
        <v>4</v>
      </c>
      <c r="K158" s="15">
        <f t="shared" si="7"/>
        <v>44</v>
      </c>
    </row>
    <row r="159" spans="1:11" x14ac:dyDescent="0.2">
      <c r="A159" s="21">
        <v>10</v>
      </c>
      <c r="B159" s="21" t="s">
        <v>754</v>
      </c>
      <c r="C159" s="22" t="s">
        <v>755</v>
      </c>
      <c r="D159" s="21" t="s">
        <v>360</v>
      </c>
      <c r="E159" s="22" t="s">
        <v>756</v>
      </c>
      <c r="F159" s="22" t="s">
        <v>16</v>
      </c>
      <c r="G159" s="22" t="s">
        <v>759</v>
      </c>
      <c r="H159" s="22" t="s">
        <v>752</v>
      </c>
      <c r="I159" s="14">
        <v>35</v>
      </c>
      <c r="J159" s="16">
        <v>3</v>
      </c>
      <c r="K159" s="15">
        <f t="shared" si="7"/>
        <v>38</v>
      </c>
    </row>
    <row r="160" spans="1:11" x14ac:dyDescent="0.2">
      <c r="A160" s="23">
        <v>11</v>
      </c>
      <c r="B160" s="23" t="s">
        <v>807</v>
      </c>
      <c r="C160" s="24" t="s">
        <v>808</v>
      </c>
      <c r="D160" s="23" t="s">
        <v>184</v>
      </c>
      <c r="E160" s="24" t="s">
        <v>809</v>
      </c>
      <c r="F160" s="24" t="s">
        <v>16</v>
      </c>
      <c r="G160" s="24" t="s">
        <v>812</v>
      </c>
      <c r="H160" s="24" t="s">
        <v>805</v>
      </c>
      <c r="I160" s="14">
        <v>30</v>
      </c>
      <c r="J160" s="16">
        <v>2</v>
      </c>
      <c r="K160" s="15">
        <f t="shared" si="7"/>
        <v>32</v>
      </c>
    </row>
    <row r="161" spans="1:11" x14ac:dyDescent="0.2">
      <c r="A161" s="21">
        <v>12</v>
      </c>
      <c r="B161" s="21" t="s">
        <v>830</v>
      </c>
      <c r="C161" s="22" t="s">
        <v>831</v>
      </c>
      <c r="D161" s="21" t="s">
        <v>360</v>
      </c>
      <c r="E161" s="22" t="s">
        <v>185</v>
      </c>
      <c r="F161" s="22" t="s">
        <v>16</v>
      </c>
      <c r="G161" s="22" t="s">
        <v>834</v>
      </c>
      <c r="H161" s="22" t="s">
        <v>828</v>
      </c>
      <c r="I161" s="14">
        <v>25</v>
      </c>
      <c r="J161" s="16">
        <v>1</v>
      </c>
      <c r="K161" s="15">
        <f t="shared" si="7"/>
        <v>26</v>
      </c>
    </row>
    <row r="162" spans="1:11" x14ac:dyDescent="0.2">
      <c r="A162" s="3"/>
      <c r="B162" s="3"/>
      <c r="C162" s="4"/>
      <c r="D162" s="3"/>
      <c r="E162" s="4"/>
      <c r="F162" s="4"/>
      <c r="G162" s="4"/>
      <c r="H162" s="4"/>
    </row>
    <row r="163" spans="1:11" x14ac:dyDescent="0.2">
      <c r="A163" s="20" t="s">
        <v>1223</v>
      </c>
    </row>
    <row r="164" spans="1:11" x14ac:dyDescent="0.2">
      <c r="A164" s="1" t="s">
        <v>1207</v>
      </c>
      <c r="B164" s="1" t="s">
        <v>1</v>
      </c>
      <c r="C164" s="2" t="s">
        <v>2</v>
      </c>
      <c r="D164" s="1" t="s">
        <v>1208</v>
      </c>
      <c r="E164" s="2" t="s">
        <v>4</v>
      </c>
      <c r="F164" s="2" t="s">
        <v>5</v>
      </c>
      <c r="G164" s="2" t="s">
        <v>6</v>
      </c>
      <c r="H164" s="10" t="s">
        <v>1215</v>
      </c>
      <c r="I164" s="13" t="s">
        <v>1211</v>
      </c>
      <c r="J164" s="13" t="s">
        <v>1212</v>
      </c>
      <c r="K164" s="13" t="s">
        <v>1213</v>
      </c>
    </row>
    <row r="165" spans="1:11" x14ac:dyDescent="0.2">
      <c r="A165" s="23">
        <v>1</v>
      </c>
      <c r="B165" s="23" t="s">
        <v>562</v>
      </c>
      <c r="C165" s="24" t="s">
        <v>563</v>
      </c>
      <c r="D165" s="23" t="s">
        <v>14</v>
      </c>
      <c r="E165" s="24" t="s">
        <v>564</v>
      </c>
      <c r="F165" s="24" t="s">
        <v>16</v>
      </c>
      <c r="G165" s="24" t="s">
        <v>567</v>
      </c>
      <c r="H165" s="24" t="s">
        <v>568</v>
      </c>
      <c r="I165" s="14">
        <v>100</v>
      </c>
      <c r="J165" s="16">
        <v>5</v>
      </c>
      <c r="K165" s="15">
        <f>SUM(I165:J165)</f>
        <v>105</v>
      </c>
    </row>
    <row r="166" spans="1:11" x14ac:dyDescent="0.2">
      <c r="A166" s="26">
        <v>2</v>
      </c>
      <c r="B166" s="26" t="s">
        <v>584</v>
      </c>
      <c r="C166" s="27" t="s">
        <v>585</v>
      </c>
      <c r="D166" s="26" t="s">
        <v>586</v>
      </c>
      <c r="E166" s="27" t="s">
        <v>40</v>
      </c>
      <c r="F166" s="27" t="s">
        <v>16</v>
      </c>
      <c r="G166" s="27" t="s">
        <v>589</v>
      </c>
      <c r="H166" s="27" t="s">
        <v>582</v>
      </c>
      <c r="I166" s="14">
        <v>90</v>
      </c>
      <c r="J166" s="16">
        <v>4</v>
      </c>
      <c r="K166" s="15">
        <f t="shared" ref="K166:K169" si="8">SUM(I166:J166)</f>
        <v>94</v>
      </c>
    </row>
    <row r="167" spans="1:11" x14ac:dyDescent="0.2">
      <c r="A167" s="26">
        <v>3</v>
      </c>
      <c r="B167" s="26" t="s">
        <v>814</v>
      </c>
      <c r="C167" s="27" t="s">
        <v>815</v>
      </c>
      <c r="D167" s="26" t="s">
        <v>321</v>
      </c>
      <c r="E167" s="27" t="s">
        <v>816</v>
      </c>
      <c r="F167" s="27" t="s">
        <v>16</v>
      </c>
      <c r="G167" s="27" t="s">
        <v>819</v>
      </c>
      <c r="H167" s="27" t="s">
        <v>820</v>
      </c>
      <c r="I167" s="14">
        <v>80</v>
      </c>
      <c r="J167" s="16">
        <v>3</v>
      </c>
      <c r="K167" s="15">
        <f t="shared" si="8"/>
        <v>83</v>
      </c>
    </row>
    <row r="168" spans="1:11" x14ac:dyDescent="0.2">
      <c r="A168" s="26">
        <v>4</v>
      </c>
      <c r="B168" s="26" t="s">
        <v>930</v>
      </c>
      <c r="C168" s="27" t="s">
        <v>931</v>
      </c>
      <c r="D168" s="26" t="s">
        <v>721</v>
      </c>
      <c r="E168" s="27"/>
      <c r="F168" s="27" t="s">
        <v>16</v>
      </c>
      <c r="G168" s="27" t="s">
        <v>934</v>
      </c>
      <c r="H168" s="27" t="s">
        <v>935</v>
      </c>
      <c r="I168" s="14">
        <v>70</v>
      </c>
      <c r="J168" s="16">
        <v>2</v>
      </c>
      <c r="K168" s="15">
        <f t="shared" si="8"/>
        <v>72</v>
      </c>
    </row>
    <row r="169" spans="1:11" x14ac:dyDescent="0.2">
      <c r="A169" s="26">
        <v>5</v>
      </c>
      <c r="B169" s="26" t="s">
        <v>1018</v>
      </c>
      <c r="C169" s="27" t="s">
        <v>1019</v>
      </c>
      <c r="D169" s="26" t="s">
        <v>55</v>
      </c>
      <c r="E169" s="27" t="s">
        <v>1020</v>
      </c>
      <c r="F169" s="27" t="s">
        <v>16</v>
      </c>
      <c r="G169" s="27" t="s">
        <v>1023</v>
      </c>
      <c r="H169" s="27" t="s">
        <v>1016</v>
      </c>
      <c r="I169" s="14">
        <v>60</v>
      </c>
      <c r="J169" s="16">
        <v>1</v>
      </c>
      <c r="K169" s="15">
        <f t="shared" si="8"/>
        <v>61</v>
      </c>
    </row>
    <row r="170" spans="1:11" x14ac:dyDescent="0.2">
      <c r="A170" s="3"/>
      <c r="B170" s="3"/>
      <c r="C170" s="4"/>
      <c r="D170" s="3"/>
      <c r="E170" s="4"/>
      <c r="F170" s="4"/>
      <c r="G170" s="4"/>
      <c r="H170" s="4"/>
    </row>
    <row r="171" spans="1:11" x14ac:dyDescent="0.2">
      <c r="A171" s="20" t="s">
        <v>1224</v>
      </c>
    </row>
    <row r="172" spans="1:11" x14ac:dyDescent="0.2">
      <c r="A172" s="1" t="s">
        <v>1207</v>
      </c>
      <c r="B172" s="1" t="s">
        <v>1</v>
      </c>
      <c r="C172" s="2" t="s">
        <v>2</v>
      </c>
      <c r="D172" s="1" t="s">
        <v>1208</v>
      </c>
      <c r="E172" s="2" t="s">
        <v>4</v>
      </c>
      <c r="F172" s="2" t="s">
        <v>5</v>
      </c>
      <c r="G172" s="2" t="s">
        <v>6</v>
      </c>
      <c r="H172" s="10" t="s">
        <v>1215</v>
      </c>
      <c r="I172" s="13" t="s">
        <v>1211</v>
      </c>
      <c r="J172" s="13" t="s">
        <v>1212</v>
      </c>
      <c r="K172" s="13" t="s">
        <v>1213</v>
      </c>
    </row>
    <row r="173" spans="1:11" x14ac:dyDescent="0.2">
      <c r="A173" s="23">
        <v>1</v>
      </c>
      <c r="B173" s="23" t="s">
        <v>1068</v>
      </c>
      <c r="C173" s="24" t="s">
        <v>1069</v>
      </c>
      <c r="D173" s="23" t="s">
        <v>377</v>
      </c>
      <c r="E173" s="24" t="s">
        <v>1070</v>
      </c>
      <c r="F173" s="24" t="s">
        <v>16</v>
      </c>
      <c r="G173" s="24" t="s">
        <v>1073</v>
      </c>
      <c r="H173" s="24" t="s">
        <v>1074</v>
      </c>
      <c r="I173" s="14">
        <v>100</v>
      </c>
      <c r="J173" s="16">
        <v>3</v>
      </c>
      <c r="K173" s="15">
        <f>SUM(I173:J173)</f>
        <v>103</v>
      </c>
    </row>
    <row r="174" spans="1:11" x14ac:dyDescent="0.2">
      <c r="A174" s="23">
        <v>2</v>
      </c>
      <c r="B174" s="23" t="s">
        <v>1085</v>
      </c>
      <c r="C174" s="24" t="s">
        <v>1086</v>
      </c>
      <c r="D174" s="23" t="s">
        <v>770</v>
      </c>
      <c r="E174" s="24" t="s">
        <v>293</v>
      </c>
      <c r="F174" s="24" t="s">
        <v>16</v>
      </c>
      <c r="G174" s="24" t="s">
        <v>1089</v>
      </c>
      <c r="H174" s="24" t="s">
        <v>1083</v>
      </c>
      <c r="I174" s="14">
        <v>90</v>
      </c>
      <c r="J174" s="16">
        <v>2</v>
      </c>
      <c r="K174" s="15">
        <f t="shared" ref="K174:K175" si="9">SUM(I174:J174)</f>
        <v>92</v>
      </c>
    </row>
    <row r="175" spans="1:11" x14ac:dyDescent="0.2">
      <c r="A175" s="21">
        <v>3</v>
      </c>
      <c r="B175" s="21" t="s">
        <v>1154</v>
      </c>
      <c r="C175" s="22" t="s">
        <v>1155</v>
      </c>
      <c r="D175" s="21" t="s">
        <v>1156</v>
      </c>
      <c r="E175" s="22" t="s">
        <v>330</v>
      </c>
      <c r="F175" s="22" t="s">
        <v>16</v>
      </c>
      <c r="G175" s="22" t="s">
        <v>1159</v>
      </c>
      <c r="H175" s="22" t="s">
        <v>1152</v>
      </c>
      <c r="I175" s="14">
        <v>80</v>
      </c>
      <c r="J175" s="16">
        <v>1</v>
      </c>
      <c r="K175" s="15">
        <f t="shared" si="9"/>
        <v>81</v>
      </c>
    </row>
    <row r="176" spans="1:11" x14ac:dyDescent="0.2">
      <c r="A176" s="3"/>
      <c r="B176" s="3"/>
      <c r="C176" s="4"/>
      <c r="D176" s="3"/>
      <c r="E176" s="4"/>
      <c r="F176" s="4"/>
      <c r="G176" s="4"/>
      <c r="H176" s="4"/>
    </row>
    <row r="177" spans="1:11" x14ac:dyDescent="0.2">
      <c r="A177" s="3"/>
      <c r="B177" s="3"/>
      <c r="C177" s="4"/>
      <c r="D177" s="3"/>
      <c r="E177" s="4"/>
      <c r="F177" s="4"/>
      <c r="G177" s="4"/>
      <c r="H177" s="4"/>
    </row>
    <row r="178" spans="1:11" x14ac:dyDescent="0.2">
      <c r="A178" s="20" t="s">
        <v>1225</v>
      </c>
    </row>
    <row r="179" spans="1:11" x14ac:dyDescent="0.2">
      <c r="A179" s="1" t="s">
        <v>1207</v>
      </c>
      <c r="B179" s="1" t="s">
        <v>1</v>
      </c>
      <c r="C179" s="2" t="s">
        <v>2</v>
      </c>
      <c r="D179" s="1" t="s">
        <v>1208</v>
      </c>
      <c r="E179" s="2" t="s">
        <v>4</v>
      </c>
      <c r="F179" s="2" t="s">
        <v>5</v>
      </c>
      <c r="G179" s="2" t="s">
        <v>6</v>
      </c>
      <c r="H179" s="10" t="s">
        <v>1215</v>
      </c>
      <c r="I179" s="13" t="s">
        <v>1211</v>
      </c>
      <c r="J179" s="13" t="s">
        <v>1212</v>
      </c>
      <c r="K179" s="13" t="s">
        <v>1213</v>
      </c>
    </row>
    <row r="180" spans="1:11" x14ac:dyDescent="0.2">
      <c r="A180" s="21">
        <v>1</v>
      </c>
      <c r="B180" s="21" t="s">
        <v>496</v>
      </c>
      <c r="C180" s="22" t="s">
        <v>497</v>
      </c>
      <c r="D180" s="21" t="s">
        <v>498</v>
      </c>
      <c r="E180" s="22" t="s">
        <v>330</v>
      </c>
      <c r="F180" s="22" t="s">
        <v>16</v>
      </c>
      <c r="G180" s="22" t="s">
        <v>501</v>
      </c>
      <c r="H180" s="22" t="s">
        <v>502</v>
      </c>
      <c r="I180" s="14">
        <v>100</v>
      </c>
      <c r="J180" s="16">
        <v>10</v>
      </c>
      <c r="K180" s="15">
        <f>SUM(I180:J180)</f>
        <v>110</v>
      </c>
    </row>
    <row r="181" spans="1:11" x14ac:dyDescent="0.2">
      <c r="A181" s="23">
        <v>2</v>
      </c>
      <c r="B181" s="23" t="s">
        <v>631</v>
      </c>
      <c r="C181" s="24" t="s">
        <v>632</v>
      </c>
      <c r="D181" s="23" t="s">
        <v>498</v>
      </c>
      <c r="E181" s="24" t="s">
        <v>633</v>
      </c>
      <c r="F181" s="24" t="s">
        <v>16</v>
      </c>
      <c r="G181" s="24" t="s">
        <v>636</v>
      </c>
      <c r="H181" s="24" t="s">
        <v>637</v>
      </c>
      <c r="I181" s="14">
        <v>90</v>
      </c>
      <c r="J181" s="16">
        <v>9</v>
      </c>
      <c r="K181" s="15">
        <f t="shared" ref="K181:K189" si="10">SUM(I181:J181)</f>
        <v>99</v>
      </c>
    </row>
    <row r="182" spans="1:11" x14ac:dyDescent="0.2">
      <c r="A182" s="21">
        <v>3</v>
      </c>
      <c r="B182" s="21" t="s">
        <v>654</v>
      </c>
      <c r="C182" s="22" t="s">
        <v>655</v>
      </c>
      <c r="D182" s="21" t="s">
        <v>498</v>
      </c>
      <c r="E182" s="22" t="s">
        <v>656</v>
      </c>
      <c r="F182" s="22" t="s">
        <v>16</v>
      </c>
      <c r="G182" s="22" t="s">
        <v>659</v>
      </c>
      <c r="H182" s="22" t="s">
        <v>660</v>
      </c>
      <c r="I182" s="14">
        <v>80</v>
      </c>
      <c r="J182" s="16">
        <v>8</v>
      </c>
      <c r="K182" s="15">
        <f t="shared" si="10"/>
        <v>88</v>
      </c>
    </row>
    <row r="183" spans="1:11" x14ac:dyDescent="0.2">
      <c r="A183" s="23">
        <v>4</v>
      </c>
      <c r="B183" s="23" t="s">
        <v>734</v>
      </c>
      <c r="C183" s="24" t="s">
        <v>735</v>
      </c>
      <c r="D183" s="23" t="s">
        <v>498</v>
      </c>
      <c r="E183" s="24" t="s">
        <v>185</v>
      </c>
      <c r="F183" s="24" t="s">
        <v>16</v>
      </c>
      <c r="G183" s="24" t="s">
        <v>738</v>
      </c>
      <c r="H183" s="24" t="s">
        <v>717</v>
      </c>
      <c r="I183" s="14">
        <v>70</v>
      </c>
      <c r="J183" s="16">
        <v>7</v>
      </c>
      <c r="K183" s="15">
        <f t="shared" si="10"/>
        <v>77</v>
      </c>
    </row>
    <row r="184" spans="1:11" x14ac:dyDescent="0.2">
      <c r="A184" s="21">
        <v>5</v>
      </c>
      <c r="B184" s="21" t="s">
        <v>740</v>
      </c>
      <c r="C184" s="22" t="s">
        <v>741</v>
      </c>
      <c r="D184" s="21" t="s">
        <v>498</v>
      </c>
      <c r="E184" s="22" t="s">
        <v>185</v>
      </c>
      <c r="F184" s="22" t="s">
        <v>16</v>
      </c>
      <c r="G184" s="22" t="s">
        <v>744</v>
      </c>
      <c r="H184" s="22" t="s">
        <v>745</v>
      </c>
      <c r="I184" s="14">
        <v>60</v>
      </c>
      <c r="J184" s="16">
        <v>6</v>
      </c>
      <c r="K184" s="15">
        <f t="shared" si="10"/>
        <v>66</v>
      </c>
    </row>
    <row r="185" spans="1:11" x14ac:dyDescent="0.2">
      <c r="A185" s="23">
        <v>6</v>
      </c>
      <c r="B185" s="23" t="s">
        <v>761</v>
      </c>
      <c r="C185" s="24" t="s">
        <v>762</v>
      </c>
      <c r="D185" s="23" t="s">
        <v>498</v>
      </c>
      <c r="E185" s="24" t="s">
        <v>185</v>
      </c>
      <c r="F185" s="24" t="s">
        <v>16</v>
      </c>
      <c r="G185" s="24" t="s">
        <v>765</v>
      </c>
      <c r="H185" s="24" t="s">
        <v>766</v>
      </c>
      <c r="I185" s="14">
        <v>55</v>
      </c>
      <c r="J185" s="16">
        <v>5</v>
      </c>
      <c r="K185" s="15">
        <f t="shared" si="10"/>
        <v>60</v>
      </c>
    </row>
    <row r="186" spans="1:11" x14ac:dyDescent="0.2">
      <c r="A186" s="21">
        <v>7</v>
      </c>
      <c r="B186" s="21" t="s">
        <v>842</v>
      </c>
      <c r="C186" s="22" t="s">
        <v>843</v>
      </c>
      <c r="D186" s="21" t="s">
        <v>498</v>
      </c>
      <c r="E186" s="22" t="s">
        <v>185</v>
      </c>
      <c r="F186" s="22" t="s">
        <v>16</v>
      </c>
      <c r="G186" s="22" t="s">
        <v>846</v>
      </c>
      <c r="H186" s="22" t="s">
        <v>828</v>
      </c>
      <c r="I186" s="14">
        <v>50</v>
      </c>
      <c r="J186" s="16">
        <v>4</v>
      </c>
      <c r="K186" s="15">
        <f t="shared" si="10"/>
        <v>54</v>
      </c>
    </row>
    <row r="187" spans="1:11" x14ac:dyDescent="0.2">
      <c r="A187" s="23">
        <v>8</v>
      </c>
      <c r="B187" s="23" t="s">
        <v>891</v>
      </c>
      <c r="C187" s="24" t="s">
        <v>892</v>
      </c>
      <c r="D187" s="23" t="s">
        <v>498</v>
      </c>
      <c r="E187" s="24" t="s">
        <v>185</v>
      </c>
      <c r="F187" s="24" t="s">
        <v>16</v>
      </c>
      <c r="G187" s="24" t="s">
        <v>895</v>
      </c>
      <c r="H187" s="24" t="s">
        <v>896</v>
      </c>
      <c r="I187" s="14">
        <v>45</v>
      </c>
      <c r="J187" s="16">
        <v>3</v>
      </c>
      <c r="K187" s="15">
        <f t="shared" si="10"/>
        <v>48</v>
      </c>
    </row>
    <row r="188" spans="1:11" x14ac:dyDescent="0.2">
      <c r="A188" s="21">
        <v>9</v>
      </c>
      <c r="B188" s="21" t="s">
        <v>915</v>
      </c>
      <c r="C188" s="22" t="s">
        <v>916</v>
      </c>
      <c r="D188" s="21" t="s">
        <v>917</v>
      </c>
      <c r="E188" s="22" t="s">
        <v>185</v>
      </c>
      <c r="F188" s="22" t="s">
        <v>16</v>
      </c>
      <c r="G188" s="22" t="s">
        <v>920</v>
      </c>
      <c r="H188" s="22" t="s">
        <v>921</v>
      </c>
      <c r="I188" s="14">
        <v>40</v>
      </c>
      <c r="J188" s="16">
        <v>2</v>
      </c>
      <c r="K188" s="15">
        <f t="shared" si="10"/>
        <v>42</v>
      </c>
    </row>
    <row r="189" spans="1:11" x14ac:dyDescent="0.2">
      <c r="A189" s="23">
        <v>10</v>
      </c>
      <c r="B189" s="23" t="s">
        <v>1112</v>
      </c>
      <c r="C189" s="24" t="s">
        <v>1113</v>
      </c>
      <c r="D189" s="23" t="s">
        <v>917</v>
      </c>
      <c r="E189" s="24" t="s">
        <v>1114</v>
      </c>
      <c r="F189" s="24" t="s">
        <v>16</v>
      </c>
      <c r="G189" s="24" t="s">
        <v>1117</v>
      </c>
      <c r="H189" s="24" t="s">
        <v>1118</v>
      </c>
      <c r="I189" s="14">
        <v>35</v>
      </c>
      <c r="J189" s="16">
        <v>1</v>
      </c>
      <c r="K189" s="15">
        <f t="shared" si="10"/>
        <v>36</v>
      </c>
    </row>
    <row r="190" spans="1:11" ht="12" customHeight="1" x14ac:dyDescent="0.2">
      <c r="A190" s="18"/>
      <c r="B190" s="18"/>
      <c r="C190" s="19"/>
      <c r="D190" s="18"/>
      <c r="E190" s="19"/>
      <c r="F190" s="19"/>
      <c r="G190" s="19"/>
      <c r="H190" s="19"/>
    </row>
    <row r="191" spans="1:11" ht="12" customHeight="1" x14ac:dyDescent="0.2">
      <c r="A191" s="18"/>
      <c r="B191" s="18"/>
      <c r="C191" s="19"/>
      <c r="D191" s="18"/>
      <c r="E191" s="19"/>
      <c r="F191" s="19"/>
      <c r="G191" s="19"/>
      <c r="H191" s="19"/>
    </row>
    <row r="192" spans="1:11" x14ac:dyDescent="0.2">
      <c r="A192" s="20" t="s">
        <v>1226</v>
      </c>
    </row>
    <row r="193" spans="1:11" x14ac:dyDescent="0.2">
      <c r="A193" s="1" t="s">
        <v>1207</v>
      </c>
      <c r="B193" s="1" t="s">
        <v>1</v>
      </c>
      <c r="C193" s="2" t="s">
        <v>2</v>
      </c>
      <c r="D193" s="1" t="s">
        <v>1208</v>
      </c>
      <c r="E193" s="2" t="s">
        <v>4</v>
      </c>
      <c r="F193" s="2" t="s">
        <v>5</v>
      </c>
      <c r="G193" s="2" t="s">
        <v>6</v>
      </c>
      <c r="H193" s="10" t="s">
        <v>1215</v>
      </c>
      <c r="I193" s="13" t="s">
        <v>1211</v>
      </c>
      <c r="J193" s="13" t="s">
        <v>1212</v>
      </c>
      <c r="K193" s="13" t="s">
        <v>1213</v>
      </c>
    </row>
    <row r="194" spans="1:11" x14ac:dyDescent="0.2">
      <c r="A194" s="21">
        <v>1</v>
      </c>
      <c r="B194" s="21" t="s">
        <v>800</v>
      </c>
      <c r="C194" s="22" t="s">
        <v>801</v>
      </c>
      <c r="D194" s="21" t="s">
        <v>360</v>
      </c>
      <c r="E194" s="22" t="s">
        <v>232</v>
      </c>
      <c r="F194" s="22" t="s">
        <v>16</v>
      </c>
      <c r="G194" s="22" t="s">
        <v>804</v>
      </c>
      <c r="H194" s="22" t="s">
        <v>805</v>
      </c>
      <c r="I194" s="14">
        <v>100</v>
      </c>
      <c r="J194" s="16">
        <v>4</v>
      </c>
      <c r="K194" s="15">
        <f>SUM(I194:J194)</f>
        <v>104</v>
      </c>
    </row>
    <row r="195" spans="1:11" x14ac:dyDescent="0.2">
      <c r="A195" s="21">
        <v>2</v>
      </c>
      <c r="B195" s="21" t="s">
        <v>856</v>
      </c>
      <c r="C195" s="22" t="s">
        <v>857</v>
      </c>
      <c r="D195" s="21" t="s">
        <v>47</v>
      </c>
      <c r="E195" s="22" t="s">
        <v>858</v>
      </c>
      <c r="F195" s="22" t="s">
        <v>16</v>
      </c>
      <c r="G195" s="22" t="s">
        <v>861</v>
      </c>
      <c r="H195" s="22" t="s">
        <v>862</v>
      </c>
      <c r="I195" s="14">
        <v>90</v>
      </c>
      <c r="J195" s="16">
        <v>3</v>
      </c>
      <c r="K195" s="15">
        <f t="shared" ref="K195:K197" si="11">SUM(I195:J195)</f>
        <v>93</v>
      </c>
    </row>
    <row r="196" spans="1:11" ht="12" customHeight="1" x14ac:dyDescent="0.2">
      <c r="A196" s="21">
        <v>3</v>
      </c>
      <c r="B196" s="21" t="s">
        <v>884</v>
      </c>
      <c r="C196" s="22" t="s">
        <v>885</v>
      </c>
      <c r="D196" s="21" t="s">
        <v>360</v>
      </c>
      <c r="E196" s="22" t="s">
        <v>40</v>
      </c>
      <c r="F196" s="22" t="s">
        <v>16</v>
      </c>
      <c r="G196" s="22" t="s">
        <v>888</v>
      </c>
      <c r="H196" s="22" t="s">
        <v>889</v>
      </c>
      <c r="I196" s="14">
        <v>80</v>
      </c>
      <c r="J196" s="16">
        <v>2</v>
      </c>
      <c r="K196" s="15">
        <f t="shared" si="11"/>
        <v>82</v>
      </c>
    </row>
    <row r="197" spans="1:11" x14ac:dyDescent="0.2">
      <c r="A197" s="23">
        <v>4</v>
      </c>
      <c r="B197" s="23" t="s">
        <v>979</v>
      </c>
      <c r="C197" s="24" t="s">
        <v>980</v>
      </c>
      <c r="D197" s="23" t="s">
        <v>184</v>
      </c>
      <c r="E197" s="24" t="s">
        <v>981</v>
      </c>
      <c r="F197" s="24" t="s">
        <v>16</v>
      </c>
      <c r="G197" s="24" t="s">
        <v>984</v>
      </c>
      <c r="H197" s="24" t="s">
        <v>985</v>
      </c>
      <c r="I197" s="14">
        <v>70</v>
      </c>
      <c r="J197" s="16">
        <v>1</v>
      </c>
      <c r="K197" s="15">
        <f t="shared" si="11"/>
        <v>71</v>
      </c>
    </row>
    <row r="198" spans="1:11" x14ac:dyDescent="0.2">
      <c r="A198" s="18"/>
      <c r="B198" s="18"/>
      <c r="C198" s="19"/>
      <c r="D198" s="18"/>
      <c r="E198" s="19"/>
      <c r="F198" s="19"/>
      <c r="G198" s="19"/>
      <c r="H198" s="19"/>
    </row>
    <row r="199" spans="1:11" x14ac:dyDescent="0.2">
      <c r="A199" s="20" t="s">
        <v>1227</v>
      </c>
    </row>
    <row r="200" spans="1:11" x14ac:dyDescent="0.2">
      <c r="A200" s="1" t="s">
        <v>1207</v>
      </c>
      <c r="B200" s="1" t="s">
        <v>1</v>
      </c>
      <c r="C200" s="2" t="s">
        <v>2</v>
      </c>
      <c r="D200" s="1" t="s">
        <v>1208</v>
      </c>
      <c r="E200" s="2" t="s">
        <v>4</v>
      </c>
      <c r="F200" s="2" t="s">
        <v>5</v>
      </c>
      <c r="G200" s="2" t="s">
        <v>6</v>
      </c>
      <c r="H200" s="10" t="s">
        <v>1215</v>
      </c>
      <c r="I200" s="13" t="s">
        <v>1211</v>
      </c>
      <c r="J200" s="13" t="s">
        <v>1212</v>
      </c>
      <c r="K200" s="13" t="s">
        <v>1213</v>
      </c>
    </row>
    <row r="201" spans="1:11" x14ac:dyDescent="0.2">
      <c r="A201" s="26">
        <v>1</v>
      </c>
      <c r="B201" s="26" t="s">
        <v>1120</v>
      </c>
      <c r="C201" s="27" t="s">
        <v>1121</v>
      </c>
      <c r="D201" s="26" t="s">
        <v>1122</v>
      </c>
      <c r="E201" s="27" t="s">
        <v>756</v>
      </c>
      <c r="F201" s="27" t="s">
        <v>16</v>
      </c>
      <c r="G201" s="27" t="s">
        <v>1125</v>
      </c>
      <c r="H201" s="27" t="s">
        <v>1126</v>
      </c>
      <c r="I201" s="14">
        <v>100</v>
      </c>
      <c r="J201" s="16">
        <v>1</v>
      </c>
      <c r="K201" s="15">
        <f>SUM(I201:J201)</f>
        <v>101</v>
      </c>
    </row>
  </sheetData>
  <pageMargins left="0.31496062992125984" right="0.31496062992125984" top="0.78740157480314965" bottom="0.78740157480314965" header="0.31496062992125984" footer="0.31496062992125984"/>
  <pageSetup paperSize="9" scale="8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Absolutní pořadí</vt:lpstr>
      <vt:lpstr>UAC</vt:lpstr>
      <vt:lpstr>SAL</vt:lpstr>
      <vt:lpstr>ELM</vt:lpstr>
      <vt:lpstr>Českolipský silniční pohár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Semerád Josef (VZP ČR Regionální pobočka Ústí nad Labem)</dc:creator>
  <cp:lastModifiedBy>Josef Semerád</cp:lastModifiedBy>
  <cp:lastPrinted>2024-08-01T08:52:49Z</cp:lastPrinted>
  <dcterms:created xsi:type="dcterms:W3CDTF">2024-07-30T08:27:18Z</dcterms:created>
  <dcterms:modified xsi:type="dcterms:W3CDTF">2024-08-01T08:53:43Z</dcterms:modified>
</cp:coreProperties>
</file>